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suasti\Desktop\"/>
    </mc:Choice>
  </mc:AlternateContent>
  <bookViews>
    <workbookView xWindow="0" yWindow="300" windowWidth="20730" windowHeight="11460"/>
  </bookViews>
  <sheets>
    <sheet name="Barriales" sheetId="2" r:id="rId1"/>
    <sheet name="DATOS" sheetId="3" r:id="rId2"/>
    <sheet name="Comuna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Barriales!$A$6:$BF$547</definedName>
    <definedName name="ADM.ZONAL">DATOS!$B$3:$B$11</definedName>
    <definedName name="CALDERON">DATOS!$B$78:$B$79</definedName>
    <definedName name="CHILLOS">DATOS!$B$94:$B$99</definedName>
    <definedName name="DELICIA">DATOS!$B$63:$B$74</definedName>
    <definedName name="ELOY.ALFARO">DATOS!$B$22:$B$30</definedName>
    <definedName name="EUGENIO.ESPEJO">DATOS!$B$42:$B$58</definedName>
    <definedName name="LA.MARISCAL">DATOS!$B$103</definedName>
    <definedName name="MANUELA.SAENZ">DATOS!$B$34:$B$38</definedName>
    <definedName name="QUITUMBE">DATOS!$B$14:$B$18</definedName>
    <definedName name="TUMBACO">DATOS!$B$83:$B$90</definedName>
  </definedNames>
  <calcPr calcId="152511"/>
</workbook>
</file>

<file path=xl/calcChain.xml><?xml version="1.0" encoding="utf-8"?>
<calcChain xmlns="http://schemas.openxmlformats.org/spreadsheetml/2006/main">
  <c r="K204" i="2" l="1"/>
  <c r="AS91" i="2" l="1"/>
  <c r="BD22" i="2" l="1"/>
  <c r="AU22" i="2"/>
  <c r="BD21" i="2"/>
  <c r="AU21" i="2"/>
  <c r="BD20" i="2"/>
  <c r="AU20" i="2"/>
  <c r="BD19" i="2"/>
  <c r="AU19" i="2"/>
  <c r="BD18" i="2"/>
  <c r="AU18" i="2"/>
  <c r="BD17" i="2"/>
  <c r="AU17" i="2"/>
  <c r="BD16" i="2"/>
  <c r="AU16" i="2"/>
  <c r="BD15" i="2"/>
  <c r="AU15" i="2"/>
  <c r="BD14" i="2"/>
  <c r="AU14" i="2"/>
  <c r="BD13" i="2"/>
  <c r="AU13" i="2"/>
  <c r="BD12" i="2"/>
  <c r="AU12" i="2"/>
  <c r="BD11" i="2"/>
  <c r="AU11" i="2"/>
  <c r="BD10" i="2"/>
  <c r="AU10" i="2"/>
  <c r="BD9" i="2"/>
  <c r="AU9" i="2"/>
</calcChain>
</file>

<file path=xl/sharedStrings.xml><?xml version="1.0" encoding="utf-8"?>
<sst xmlns="http://schemas.openxmlformats.org/spreadsheetml/2006/main" count="13155" uniqueCount="8231">
  <si>
    <t>REPRESENTANTE 1</t>
  </si>
  <si>
    <t>REPRESENTANTE 2</t>
  </si>
  <si>
    <t>REPRESENTANTE 3</t>
  </si>
  <si>
    <t>ADMINISTRACIÓN ZONAL</t>
  </si>
  <si>
    <t>PARROQUIA</t>
  </si>
  <si>
    <t>BARRIO</t>
  </si>
  <si>
    <t>NOMBRE DE LA ASAMBLEA BARRIAL</t>
  </si>
  <si>
    <t>TELEFONO CELULAR</t>
  </si>
  <si>
    <t>CORREO ELECTRÓNICO</t>
  </si>
  <si>
    <t>DIRECCIÓN</t>
  </si>
  <si>
    <t>SUPLENTE 1</t>
  </si>
  <si>
    <t>SUPLENTE 2</t>
  </si>
  <si>
    <t>SUPLENTE 3</t>
  </si>
  <si>
    <t>FECHA INICIO</t>
  </si>
  <si>
    <t>FECHA FIN</t>
  </si>
  <si>
    <t>NUMERO DE REPRESENTANTES MUJERES</t>
  </si>
  <si>
    <t>NUMERO DE PARTICIPANTES PUEBLO AFRO</t>
  </si>
  <si>
    <t>NUMERO DE PARTICIPANTES MUJERES</t>
  </si>
  <si>
    <t>NUMERO DE PARTICIPANTES HOMBRES</t>
  </si>
  <si>
    <t>NUMERO DE PARTICIPANTES PUEBLOS Y NACIONALIDADES</t>
  </si>
  <si>
    <t>NUMERO DE REPRESENTANTES HOMBRES</t>
  </si>
  <si>
    <t>ADM.ZONAL</t>
  </si>
  <si>
    <t>CALDERON</t>
  </si>
  <si>
    <t>CHILLOS</t>
  </si>
  <si>
    <t>DELICIA</t>
  </si>
  <si>
    <t>ELOY.ALFARO</t>
  </si>
  <si>
    <t>EUGENIO.ESPEJO</t>
  </si>
  <si>
    <t>LA.MARISCAL</t>
  </si>
  <si>
    <t>MANUELA.SAENZ</t>
  </si>
  <si>
    <t>QUITUMBE</t>
  </si>
  <si>
    <t>TUMBACO</t>
  </si>
  <si>
    <t>CHILLOGALLO</t>
  </si>
  <si>
    <t>ECUATORIANA</t>
  </si>
  <si>
    <t>GUAMANI</t>
  </si>
  <si>
    <t>TURUBAMBA</t>
  </si>
  <si>
    <t>CHILIBULO</t>
  </si>
  <si>
    <t>CHIMBACALLE</t>
  </si>
  <si>
    <t>FERROVIARIA</t>
  </si>
  <si>
    <t>LA ARGELIA</t>
  </si>
  <si>
    <t>LA MAGDALENA</t>
  </si>
  <si>
    <t>LA MENA</t>
  </si>
  <si>
    <t>LLOA</t>
  </si>
  <si>
    <t>SAN BARTOLO</t>
  </si>
  <si>
    <t>SOLANDA</t>
  </si>
  <si>
    <t>CENTRO HISTORICO</t>
  </si>
  <si>
    <t>ITCHIMBIA</t>
  </si>
  <si>
    <t>LA LIBERTAD</t>
  </si>
  <si>
    <t>PUENGASI</t>
  </si>
  <si>
    <t>SAN JUAN</t>
  </si>
  <si>
    <t>ATAHUALPA</t>
  </si>
  <si>
    <t>BELISARIO QUEVEDO</t>
  </si>
  <si>
    <t xml:space="preserve">CHAVEZPAMBA </t>
  </si>
  <si>
    <t>COCHAPAMBA</t>
  </si>
  <si>
    <t>COMITE DEL PUEBLO</t>
  </si>
  <si>
    <t>CONCEPCION</t>
  </si>
  <si>
    <t>EL INCA</t>
  </si>
  <si>
    <t>GUAYLLABAMBA</t>
  </si>
  <si>
    <t>IÑAQUITO</t>
  </si>
  <si>
    <t>JIPIJAPA</t>
  </si>
  <si>
    <t>KENNEDY</t>
  </si>
  <si>
    <t>NAYON</t>
  </si>
  <si>
    <t>PERUCHO</t>
  </si>
  <si>
    <t>PUELLARO</t>
  </si>
  <si>
    <t>RUMIPAMBA</t>
  </si>
  <si>
    <t>SAN JOSE DE MINAS</t>
  </si>
  <si>
    <t>ZAMBIZA</t>
  </si>
  <si>
    <t>CALACALI</t>
  </si>
  <si>
    <t>CARCELEN</t>
  </si>
  <si>
    <t>CONDADO</t>
  </si>
  <si>
    <t>COTOCOLLAO</t>
  </si>
  <si>
    <t>GUALEA</t>
  </si>
  <si>
    <t>NANEGAL</t>
  </si>
  <si>
    <t>NANEGALITO</t>
  </si>
  <si>
    <t>NONO</t>
  </si>
  <si>
    <t xml:space="preserve">PACTO </t>
  </si>
  <si>
    <t>POMASQUI</t>
  </si>
  <si>
    <t>PONCEANO</t>
  </si>
  <si>
    <t>LLANO CHICO</t>
  </si>
  <si>
    <t>CHECA</t>
  </si>
  <si>
    <t>CUMBAYA</t>
  </si>
  <si>
    <t>EL QUINCHE</t>
  </si>
  <si>
    <t>PIFO</t>
  </si>
  <si>
    <t>PUEMBO</t>
  </si>
  <si>
    <t>TABABELA</t>
  </si>
  <si>
    <t>YARUQUI</t>
  </si>
  <si>
    <t>ALANGASI</t>
  </si>
  <si>
    <t>AMAGUAÑA</t>
  </si>
  <si>
    <t>CONOCOTO</t>
  </si>
  <si>
    <t>GUANGOPOLO</t>
  </si>
  <si>
    <t>LA MERCED</t>
  </si>
  <si>
    <t xml:space="preserve">PINTAG </t>
  </si>
  <si>
    <t>NOMBRES Y APELLIDOS COMPLETOS</t>
  </si>
  <si>
    <t xml:space="preserve">VIGENCIA DE LA ASAMBLEA </t>
  </si>
  <si>
    <t xml:space="preserve">REGISTRO DE ASAMBLEAS BARRIALES DEL DISTRITO METROPOLITANO DE QUITO ADMINISTRACIÓN ZONAL </t>
  </si>
  <si>
    <t>NÚMERO DE OFICIO DE LA SOLICITUD CIUDADANA</t>
  </si>
  <si>
    <t>FECHA DE CREACIÓN DE LA ASAMBLEA</t>
  </si>
  <si>
    <t>COORDINADOR/A</t>
  </si>
  <si>
    <t>NÚMERO CÉDULA</t>
  </si>
  <si>
    <t>TELÉFONO CELULAR</t>
  </si>
  <si>
    <t>SECRETARIO/A</t>
  </si>
  <si>
    <t>NÚMERO DE CÉDULA</t>
  </si>
  <si>
    <t>NÚMERO DE PARTICIPANTES DE GRUPOS ATENCIÓN PRIORITARIA Y/O VULNERABILIDAD</t>
  </si>
  <si>
    <t>NÚMERO DE FIRMAS</t>
  </si>
  <si>
    <t>Niños, niñas y adolecentes, Jóvenes (18-29 años)</t>
  </si>
  <si>
    <t>Diversidades sexo genéricas</t>
  </si>
  <si>
    <t>Mujeres embarazadas</t>
  </si>
  <si>
    <t>Personas con discapacidad</t>
  </si>
  <si>
    <t>Personas en situación de movilidad humana</t>
  </si>
  <si>
    <t>NUMERO DE OFICIO CON EL QUE SE RESPONDIO LA INSCRIPCIÓN</t>
  </si>
  <si>
    <t>Adultos mayores</t>
  </si>
  <si>
    <t>ACTUALIZACIÓN</t>
  </si>
  <si>
    <t>NUEVA</t>
  </si>
  <si>
    <t>RENOVACIÓN</t>
  </si>
  <si>
    <t>AZMS-DAF-SAC-2023-0982-E</t>
  </si>
  <si>
    <t>OBRERO INDEPENDIENTE 2</t>
  </si>
  <si>
    <t>TANIA ELIZABETH INCA MONTALVÁN</t>
  </si>
  <si>
    <t>tanzania-eliza@hotmail.com</t>
  </si>
  <si>
    <t xml:space="preserve"> JOSÉ DE INÉS Y BERNARDO DÁVALOS</t>
  </si>
  <si>
    <t>NANCY XIMENA VILLAMARÍN PRADO</t>
  </si>
  <si>
    <t>nxvillamarin@hotmail.com</t>
  </si>
  <si>
    <t>BERNARDO DÁVALOS  Y E15a</t>
  </si>
  <si>
    <t>DIANA ALEXANDRA ESPINOSA TORRES</t>
  </si>
  <si>
    <t>anaidalexandra@hotmail.com</t>
  </si>
  <si>
    <t>Prudencio Salazar y El Conde</t>
  </si>
  <si>
    <t>HUGO MANUEL CASCO PALACIOS</t>
  </si>
  <si>
    <t>BERNARDO DÁVALOS Y PRUDENCIO SALAZAR</t>
  </si>
  <si>
    <t>MAYRA PATRICIA CISNEROS CUESTA</t>
  </si>
  <si>
    <t>mayracisneros2021@hotmail.com</t>
  </si>
  <si>
    <t>JULIO CESAR VELASTEGUI HINOJOSA</t>
  </si>
  <si>
    <t>casarpanablack@hotmail.com</t>
  </si>
  <si>
    <t>PRUDENCIO SALAZAR Y JULIO MORENO</t>
  </si>
  <si>
    <t>GADDMQ-SGCTYPC-2022-2610-O</t>
  </si>
  <si>
    <t>AZMS-DAF-SAC-2023-0728-E</t>
  </si>
  <si>
    <t>Edwin Patricio Borja Albán</t>
  </si>
  <si>
    <t>ligapato2016@hotmail.com</t>
  </si>
  <si>
    <t>Calle Conde y Juan Bautista Aguirre</t>
  </si>
  <si>
    <t>Patricia Alexandra Buestán García</t>
  </si>
  <si>
    <t>pbuestan257@gmail.com</t>
  </si>
  <si>
    <t>Jorge Raúl Carapaz Granda</t>
  </si>
  <si>
    <t>jorgecarapaz@hotmail.com</t>
  </si>
  <si>
    <t>Camino de los Incas y Calle P</t>
  </si>
  <si>
    <t>Juan Carlos Ponce Reina</t>
  </si>
  <si>
    <t>jcprl005@hotmail.com</t>
  </si>
  <si>
    <t>Camino de los Incas y calle O</t>
  </si>
  <si>
    <t>Lourdes Chicaiza Orozco</t>
  </si>
  <si>
    <t>lourdes.3@gmail.com</t>
  </si>
  <si>
    <t>Camino de los Incas y Calle Q</t>
  </si>
  <si>
    <t>Sandy Carapaz Chicaíza</t>
  </si>
  <si>
    <t>sandy.desing@gmail.com</t>
  </si>
  <si>
    <t>Camino de los Incas y Calle  Q</t>
  </si>
  <si>
    <t>GADDMQ-AZMS-2023-1133-O</t>
  </si>
  <si>
    <t>AZMS-DAF-SAC-2023-1303-E</t>
  </si>
  <si>
    <t>ORQUÍDEAS</t>
  </si>
  <si>
    <t>ALCÁZAR DE QUITO</t>
  </si>
  <si>
    <t>ANTONIO GALLEGOS SALCEDO</t>
  </si>
  <si>
    <t>antoniogallegos@outlook.es</t>
  </si>
  <si>
    <t>THOMAS ROSSEAU E15-79</t>
  </si>
  <si>
    <t>EDGAR ZAMBRANO NOGUERA</t>
  </si>
  <si>
    <t>erzambranon@yahoo.com</t>
  </si>
  <si>
    <t>THOMAS ROSSEAU</t>
  </si>
  <si>
    <t>BERTHA PEÑAFIEL</t>
  </si>
  <si>
    <t>penafielbertha2@gmail.com</t>
  </si>
  <si>
    <t>THOMAS ROSSAEU 15-101</t>
  </si>
  <si>
    <t xml:space="preserve">ALEXANDRA GUZMÁN </t>
  </si>
  <si>
    <t>grecitahenandez2020@gmail.com</t>
  </si>
  <si>
    <t>JOSÉ ORTIZ Y PASAJE E16</t>
  </si>
  <si>
    <t>JORGE LOYOLA</t>
  </si>
  <si>
    <t>jacomenonbigne@hotmail.com</t>
  </si>
  <si>
    <t>JOSÉ ORTIZ E15-150 Y GONZALO ESCUDERO</t>
  </si>
  <si>
    <t>DAISY CASCANTE</t>
  </si>
  <si>
    <t>daisycascante@hotmail.com</t>
  </si>
  <si>
    <t>JUAN MAYACELA</t>
  </si>
  <si>
    <t>GADDMQ-AZMS-2023-1937-O</t>
  </si>
  <si>
    <t>AZMS-DAF-SAC-2023-1406-E</t>
  </si>
  <si>
    <t>ALMA LOJANA</t>
  </si>
  <si>
    <t xml:space="preserve">ALMA LOJANA ALTA </t>
  </si>
  <si>
    <t>GABRIELA MAGDALENA CAIZA MANCILLA</t>
  </si>
  <si>
    <t>gabys-gama-c@hotmail.com</t>
  </si>
  <si>
    <t>Mariano Campo y Pasaje J</t>
  </si>
  <si>
    <t>SEGUNDO JOSÉ VACA CHUQUI</t>
  </si>
  <si>
    <t>bvaca@ecuacopia.com</t>
  </si>
  <si>
    <t>CLARA LUZ TUZ</t>
  </si>
  <si>
    <t>gabycaiza5@hotmail.com</t>
  </si>
  <si>
    <t>MARIA GABRIELA CONDE ANCHATUÑA</t>
  </si>
  <si>
    <t>mariagabrielaconde3@gmail.com</t>
  </si>
  <si>
    <t>Mariano Campo y Cipriano</t>
  </si>
  <si>
    <t>OSCAR ARMANDO TIGSE JEREZ</t>
  </si>
  <si>
    <t>armandotigse@gmail.com</t>
  </si>
  <si>
    <t>Mariano Campo y Cirpiano</t>
  </si>
  <si>
    <t>BYRON JOSÉ VACA SHUGI</t>
  </si>
  <si>
    <t>GADDMQ-SGCTYPC-2022-1337-O</t>
  </si>
  <si>
    <t>ROBERTO ILBAY CONCHA</t>
  </si>
  <si>
    <t>s.morocho@gmail.com</t>
  </si>
  <si>
    <t>Calle C y Calle A</t>
  </si>
  <si>
    <t>Cintia Elizabeth Cueva Chicaiza</t>
  </si>
  <si>
    <t>0939334201</t>
  </si>
  <si>
    <t>cintiaeliza2510@gmail.com</t>
  </si>
  <si>
    <t>Obrero Independiente segunda etapa</t>
  </si>
  <si>
    <t>SERGIO EUCLIDES MOROCHO</t>
  </si>
  <si>
    <t>Joaquín Tamayo y Primero de Mayo</t>
  </si>
  <si>
    <t>0989340694</t>
  </si>
  <si>
    <t>Calle F y E17</t>
  </si>
  <si>
    <t>LUIS HUMBERTO TAYUPANTA MOYA</t>
  </si>
  <si>
    <t>NANCY ROCIO REYES QUIJIJE</t>
  </si>
  <si>
    <t>nancyreyes1980@hotmail.com</t>
  </si>
  <si>
    <t>Joaquín Gallegos y Calle C</t>
  </si>
  <si>
    <t>EDGAR RODRIGO CUEVA BASABTES</t>
  </si>
  <si>
    <t>evodrogrigoch@hotmail.com</t>
  </si>
  <si>
    <t>Calle José de Inés y Calle C</t>
  </si>
  <si>
    <t>GADDMQ-SGCTYPC-2022-2607-O</t>
  </si>
  <si>
    <t>AZMS-DAF-SAC-2023-0235-E</t>
  </si>
  <si>
    <t xml:space="preserve">LA COLMENA </t>
  </si>
  <si>
    <t>PALTAS  PEDRO MON</t>
  </si>
  <si>
    <t>CARMEN MARIA DE LOURDES ALDAS FLORES</t>
  </si>
  <si>
    <t>carmita.aldas0801@gmail.com</t>
  </si>
  <si>
    <t>PALTAS Y PEDRO MON</t>
  </si>
  <si>
    <t>SUSANA RACINES</t>
  </si>
  <si>
    <t>susana.racines@hotmail.com</t>
  </si>
  <si>
    <t>CESTARIS 0E9-126</t>
  </si>
  <si>
    <t>MARIA DE LA TORRE</t>
  </si>
  <si>
    <t>caseb_1958@hotmail.com</t>
  </si>
  <si>
    <t xml:space="preserve">PEDRO MON </t>
  </si>
  <si>
    <t>NANCY DEL ROCIO RONDAL</t>
  </si>
  <si>
    <t>rondalnancy03@gmail.com</t>
  </si>
  <si>
    <t>PALTAS</t>
  </si>
  <si>
    <t>MARIA VERDEZOTO</t>
  </si>
  <si>
    <t>LA COLMENA</t>
  </si>
  <si>
    <t>DORIS CASTELLANOS</t>
  </si>
  <si>
    <t>doriscastellanos.3070@gmail.com</t>
  </si>
  <si>
    <t>AZMS-DAF-SAC-2023-0271-E</t>
  </si>
  <si>
    <t>SANTA LUCIA</t>
  </si>
  <si>
    <t>SANTA LUCIA MEDIA</t>
  </si>
  <si>
    <t>CONSUELO ANCHALUISA</t>
  </si>
  <si>
    <t>amyconsu@gmail.com</t>
  </si>
  <si>
    <t>BATALLON MAGDALENA Y LETAMENDY</t>
  </si>
  <si>
    <t xml:space="preserve">BELEN SALAZAR </t>
  </si>
  <si>
    <t>hfkna_06@hotmail.com</t>
  </si>
  <si>
    <t>BATALLON MAGDALENA</t>
  </si>
  <si>
    <t>WENDY CHACHA</t>
  </si>
  <si>
    <t>FREDDY ESCOBAR</t>
  </si>
  <si>
    <t>WASHINGTON PALLO</t>
  </si>
  <si>
    <t>wa-pallo67@gmail.com</t>
  </si>
  <si>
    <t xml:space="preserve">SANTA LUCIA </t>
  </si>
  <si>
    <t>CESAR MUÑOZ</t>
  </si>
  <si>
    <t>AZMS-DAF-SAC-2023-1191-E</t>
  </si>
  <si>
    <t>08/5/203</t>
  </si>
  <si>
    <t>ATACAZO</t>
  </si>
  <si>
    <t>COMITÉ PROMEJORAS ATACAZO</t>
  </si>
  <si>
    <t>ANGEL CRISTOBAL OCHOA</t>
  </si>
  <si>
    <t>albalucia1992jor@gmail.com</t>
  </si>
  <si>
    <t xml:space="preserve">SANTIAGO LOPEZ </t>
  </si>
  <si>
    <t>MARTHA BARAHONA</t>
  </si>
  <si>
    <t xml:space="preserve"> ALFREDO GARCIA</t>
  </si>
  <si>
    <t>TATIANA CHICAIZA</t>
  </si>
  <si>
    <t>SANTIAGO LOPEZ</t>
  </si>
  <si>
    <t>SANDRA MOPOSITA</t>
  </si>
  <si>
    <t>FREDDY CHUQUITARCO</t>
  </si>
  <si>
    <t>SANTIAGO LOPEZ Y ALFREDO GARCIA</t>
  </si>
  <si>
    <t>MARCO TENERO</t>
  </si>
  <si>
    <t>PEDRO AUCAZHALA DAQUILEMA</t>
  </si>
  <si>
    <t>ALBA LLUMIQUINGA</t>
  </si>
  <si>
    <t>Ccdla Bermeo</t>
  </si>
  <si>
    <t>MOVIMIENTO ACTIVO "LA BERMEO"</t>
  </si>
  <si>
    <t>NATALIA ELIZABETH VITERI VILLAMARIN</t>
  </si>
  <si>
    <t>viterieliza@gmail.com</t>
  </si>
  <si>
    <t>Ferruzola y Gnral. Pintag</t>
  </si>
  <si>
    <t>Rosario del Pilar Dillon Ortiz</t>
  </si>
  <si>
    <t>d.r2000@hotmail.com</t>
  </si>
  <si>
    <t>JAIME ENRIQUE VITERI BAUTISTA</t>
  </si>
  <si>
    <t>jaime.ev22@gmail.com</t>
  </si>
  <si>
    <t>FERUZOLA Y GRAL. PINTAG</t>
  </si>
  <si>
    <t>MARIA ANGELICA SIMBAÑA LOACHAMIN</t>
  </si>
  <si>
    <t>mariamgi@hotmail.com</t>
  </si>
  <si>
    <t>FERUSOLA Y MARISCAL SUCRE</t>
  </si>
  <si>
    <t xml:space="preserve">DIEGO PAUL HOYOS SIMBAÑA </t>
  </si>
  <si>
    <t>dhoyos372@hotmail.com</t>
  </si>
  <si>
    <t>MARTHA CECILIA SANCHES PAUCAR</t>
  </si>
  <si>
    <t>m.sanchez_59@yahoo.com</t>
  </si>
  <si>
    <t>FERRUSOLA</t>
  </si>
  <si>
    <t>GADDMQ-SGCTYPC-2022-2545-O</t>
  </si>
  <si>
    <t>AZMS-DAF-SAC-2023-0272-E</t>
  </si>
  <si>
    <t>PASAJE SAN MATEO Y Oe 10 A</t>
  </si>
  <si>
    <t>SYLVIA ABATA</t>
  </si>
  <si>
    <t>sylvia.abata@gmail.com</t>
  </si>
  <si>
    <t>PASAJE SAN MATEO</t>
  </si>
  <si>
    <t>MARÍA ISABEL FLORES</t>
  </si>
  <si>
    <t>mfloresbasantes@yahoo.com</t>
  </si>
  <si>
    <t>PASAJE OE 10</t>
  </si>
  <si>
    <t>SILVIA ABATA</t>
  </si>
  <si>
    <t>MARÍA ALMEIDA</t>
  </si>
  <si>
    <t>soraida_almeida@hotmail.com</t>
  </si>
  <si>
    <t>LUIS YÁNEZ</t>
  </si>
  <si>
    <t>HAITI</t>
  </si>
  <si>
    <t>DAVID CHIRIBOGA</t>
  </si>
  <si>
    <t>gabrielldca1@hotmail.com</t>
  </si>
  <si>
    <t>SAN MATEO</t>
  </si>
  <si>
    <t>ADRIANA QUINTEROS</t>
  </si>
  <si>
    <t>adrianaqo@hotmail.es</t>
  </si>
  <si>
    <t>GADDMQ-AZMS-2023-2150-O</t>
  </si>
  <si>
    <t>AZMS-DAF-SAC-2023-0285-E</t>
  </si>
  <si>
    <t>LA INDEPENDENCIA</t>
  </si>
  <si>
    <t>JULIO AMABLE AQUIETA</t>
  </si>
  <si>
    <t>julioaquieta62@hotmail.com</t>
  </si>
  <si>
    <t>GUATEMALA Y YEPEZ</t>
  </si>
  <si>
    <t>GLADYS GUANANGA</t>
  </si>
  <si>
    <t>ANGEL AREQUIPA</t>
  </si>
  <si>
    <t>GUATEMALA</t>
  </si>
  <si>
    <t>YÉPEZ</t>
  </si>
  <si>
    <t>ANTONIO DÍAZ</t>
  </si>
  <si>
    <t>GUATEMALA Y SAN MATEO</t>
  </si>
  <si>
    <t>BLANCA USHIÑA</t>
  </si>
  <si>
    <t>MARIANETA CAIZA</t>
  </si>
  <si>
    <t>GADDMQ-AZMS-2023-2153-O</t>
  </si>
  <si>
    <t>AZMS-DAF-SAC-2023-0278-E</t>
  </si>
  <si>
    <t>CONDORCUNGA</t>
  </si>
  <si>
    <t>JUAN EDUARDO CANDO CHICAIZA</t>
  </si>
  <si>
    <t>caudojuaneduardo@gmail.com</t>
  </si>
  <si>
    <t>KAREN ANAHI ESTRELLA ROJAS</t>
  </si>
  <si>
    <t>karenestrella195@gmail.com</t>
  </si>
  <si>
    <t>GUATEMALA Y CONDORCUNGA</t>
  </si>
  <si>
    <t>JUAN EDUARDO CANDO</t>
  </si>
  <si>
    <t>CRISTIAN FERNANDO GUANO ROMERO</t>
  </si>
  <si>
    <t>cristianguano@hotmail.com</t>
  </si>
  <si>
    <t>CONDORCUNGA Y CARCHI</t>
  </si>
  <si>
    <t>MARIA DEFAZ QUISHPE</t>
  </si>
  <si>
    <t>marydefaz70@hotmail.com</t>
  </si>
  <si>
    <t>KARINA ALEXANDRA CANDO</t>
  </si>
  <si>
    <t>karinacando09@gmail.com</t>
  </si>
  <si>
    <t>GABRIEL ANTONIO BRAVO</t>
  </si>
  <si>
    <t>bravog342@gmail.com</t>
  </si>
  <si>
    <t>GADDMQ-AZMS-2023-2149-O</t>
  </si>
  <si>
    <t>AZMS-DAF-SAC-2023-0273-E</t>
  </si>
  <si>
    <t xml:space="preserve">SAN JUAN </t>
  </si>
  <si>
    <t>FANNY BARCIA QUIÑONES</t>
  </si>
  <si>
    <t>dinnabarcia@gmail.com</t>
  </si>
  <si>
    <t>TAPI Y JOEL MONROY</t>
  </si>
  <si>
    <t>MISHELL ARCOS CHACON</t>
  </si>
  <si>
    <t>arcosmishell@gmail.com</t>
  </si>
  <si>
    <t xml:space="preserve">TAPI </t>
  </si>
  <si>
    <t>TAPI</t>
  </si>
  <si>
    <t>VICENTE CANGUANO</t>
  </si>
  <si>
    <t>vicentecanguano1310@gmail.com</t>
  </si>
  <si>
    <t>ALEJANDRO ROMERO OSORIO</t>
  </si>
  <si>
    <t>stevenaron1001@gmail.com</t>
  </si>
  <si>
    <t>BUGA Y GUATEMALA</t>
  </si>
  <si>
    <t xml:space="preserve">ALEX JAVIER CAZA BARCIA </t>
  </si>
  <si>
    <t>arielcaza2@gmail.com</t>
  </si>
  <si>
    <t xml:space="preserve">CAMILA ROMERO OSORIA </t>
  </si>
  <si>
    <t>camipao.ro2016@gmail.com</t>
  </si>
  <si>
    <t>GADDMQ-AZMS-2023-0781-O</t>
  </si>
  <si>
    <t>MORGAN Y HAITI</t>
  </si>
  <si>
    <t>FABIOLA ESPERANZA TERÁN</t>
  </si>
  <si>
    <t>MORGAN</t>
  </si>
  <si>
    <t>KEVIN ALEJANDRO MEJÍA</t>
  </si>
  <si>
    <t>lejomejial@hotmail.com</t>
  </si>
  <si>
    <t>ROSA DEL PILAR VILLACÍS DÍAZ</t>
  </si>
  <si>
    <t>BORIS MEZA PEÑAFIEL</t>
  </si>
  <si>
    <t>bmp.093@hotmail.com</t>
  </si>
  <si>
    <t>BLANCA IMELDA LLANES LEÓN</t>
  </si>
  <si>
    <t>blancaysarah@hotmail.com</t>
  </si>
  <si>
    <t>SANDRA CONSTANTE</t>
  </si>
  <si>
    <t>GADDMQ-AZMS-2023-2168-O</t>
  </si>
  <si>
    <t>AZMS-DAF-SAC-2023-0365-E</t>
  </si>
  <si>
    <t>SAN SALVADOR</t>
  </si>
  <si>
    <t>MAYRA ALEXANDRA ENRIQUEZ VEGA</t>
  </si>
  <si>
    <t>mayrae@live.com.ar</t>
  </si>
  <si>
    <t>JUAN QUIROZ</t>
  </si>
  <si>
    <t>FERNANDO MANUEL TENELEMA TACO</t>
  </si>
  <si>
    <t>fer.tenelema88@gmail.com</t>
  </si>
  <si>
    <t>JUAN CAMACHO</t>
  </si>
  <si>
    <t>LIBERTADORES</t>
  </si>
  <si>
    <t>MONICA TATIANA PROCEL REINOSO</t>
  </si>
  <si>
    <t>moniktati5procel@gmail.com</t>
  </si>
  <si>
    <t>FAUSTO GOLIMBER VALDIVIEZO SIMBA</t>
  </si>
  <si>
    <t>fvgsimba77@hotmail.com</t>
  </si>
  <si>
    <t>CABAL</t>
  </si>
  <si>
    <t>LUZ TULCAN</t>
  </si>
  <si>
    <t>lucitatulcan1971@gmail.com</t>
  </si>
  <si>
    <t>KAREN ANDREA PROCEL REINOSO</t>
  </si>
  <si>
    <t>andreincsopr@hotmail.com</t>
  </si>
  <si>
    <t>GADDMQ-AZMS-2023-2151-O</t>
  </si>
  <si>
    <t>AZMS-DAF-SAC-2023-0356-E</t>
  </si>
  <si>
    <t>TOCTIUCO</t>
  </si>
  <si>
    <t>JUAN CHANGO MARTÍNEZ</t>
  </si>
  <si>
    <t>juanenrique.mar@hotmail.com</t>
  </si>
  <si>
    <t>JUAN DE VILLA</t>
  </si>
  <si>
    <t>MARCO VINICIO AQUIETA</t>
  </si>
  <si>
    <t>aquieta1@hotmail.com</t>
  </si>
  <si>
    <t>ALVARO DE CEVALLOS</t>
  </si>
  <si>
    <t>LUIS ALFREDO VALDIVIEZO SIMBA</t>
  </si>
  <si>
    <t>marcespit@hotmail.com</t>
  </si>
  <si>
    <t>ALTANDAGUA Y RÍO REBELDE</t>
  </si>
  <si>
    <t>JANETH ELIZABETH MORENO MASACHE</t>
  </si>
  <si>
    <t>elimoreno098@gmail.com</t>
  </si>
  <si>
    <t>PASAJE PRIMERO DE MAYO</t>
  </si>
  <si>
    <t>RITA GUADALUPE ESPINOSA MANOSALVAS</t>
  </si>
  <si>
    <t>espinosarita23@hotmail.com</t>
  </si>
  <si>
    <t>JUAN DE VILLA Y MARTIN DEL VALLE</t>
  </si>
  <si>
    <t>SALOMÓN RODRIGO PINEDA MEZA</t>
  </si>
  <si>
    <t>salomónpineda19@gmail.com</t>
  </si>
  <si>
    <t>BRACAMONTE Y JOSÉ GONZÁLEZ</t>
  </si>
  <si>
    <t>JOSÉ LUIS MAFLA LLANOS</t>
  </si>
  <si>
    <t>jim_bremen@hotmail.com</t>
  </si>
  <si>
    <t>RAMÍREZ DE ARELLANO Y CABAL</t>
  </si>
  <si>
    <t>PIEDAD FRANCISCA FIALLOS COLLAGUAZO</t>
  </si>
  <si>
    <t>luis_1953quinchimba@hotmail.com</t>
  </si>
  <si>
    <t>FERNÁNDEZ DE VELASCO</t>
  </si>
  <si>
    <t>GADDMQ-AZMS-2023-0737-O</t>
  </si>
  <si>
    <t>AZMS-DAF-SAC-2023-0355-E</t>
  </si>
  <si>
    <t>SAN LUIS DE TOCTIUCO</t>
  </si>
  <si>
    <t>BERTHA PATRICIA PILALUISA RODRÍGUEZ</t>
  </si>
  <si>
    <t>patricia.pilaluisa@hotmail.com</t>
  </si>
  <si>
    <t>CINTHYA ARACELY IZA PILA</t>
  </si>
  <si>
    <t>aracelypila16@gmail.com</t>
  </si>
  <si>
    <t>GALO CHISAGUANO</t>
  </si>
  <si>
    <t>MARIA CELIA SANGUCHO</t>
  </si>
  <si>
    <t>maryromantica75@hotmail.com</t>
  </si>
  <si>
    <t>JOSÉ QUINGA</t>
  </si>
  <si>
    <t>gracielaquinga@gmail.com</t>
  </si>
  <si>
    <t>CRISTHIAN YANCHAGUANO</t>
  </si>
  <si>
    <t>cristianyanchaguano21@gmail.com</t>
  </si>
  <si>
    <t> GADDMQ-AZMS-2023-2158-O</t>
  </si>
  <si>
    <t>AZMS-DAF-SAC-2023-0354-E</t>
  </si>
  <si>
    <t>MIRAFLORES ALTO</t>
  </si>
  <si>
    <t>CAMINO A LA PAZ</t>
  </si>
  <si>
    <t>LEONIDAS EDUARDO YUGCHA COLLAGUAZO</t>
  </si>
  <si>
    <t>eduyugcolla@hotmail.com</t>
  </si>
  <si>
    <t>BRACAMONTE</t>
  </si>
  <si>
    <t>JOSÉ FERNANDO OCAMPO</t>
  </si>
  <si>
    <t>1229fercho@gmail.com</t>
  </si>
  <si>
    <t>EL PINAR</t>
  </si>
  <si>
    <t>AMPARO YUGCHA COLLAGUAZO</t>
  </si>
  <si>
    <t>yugchaamparo@hotmail.com</t>
  </si>
  <si>
    <t>MAYRA JACQUELINE PILA</t>
  </si>
  <si>
    <t>jacquinacional@hotmail.com</t>
  </si>
  <si>
    <t>WILMER ALFONSO OCAMPO MORA</t>
  </si>
  <si>
    <t>alfonsomoraw@gmail.com</t>
  </si>
  <si>
    <t>CARMEN DEL SOCORRO GUERRERO</t>
  </si>
  <si>
    <t>carmitadelsocorro13@gmail.com</t>
  </si>
  <si>
    <t>O</t>
  </si>
  <si>
    <t>GADDMQ-AZMS-2023-2146-O</t>
  </si>
  <si>
    <t>AZMS-DAF-SAC-2023-0428-E</t>
  </si>
  <si>
    <t>MIRAFLORES MIRADOR</t>
  </si>
  <si>
    <t xml:space="preserve">ERNESTO YAZAN </t>
  </si>
  <si>
    <t>ernestoyazan@hotmail.com</t>
  </si>
  <si>
    <t>NELLY MUÑOZ</t>
  </si>
  <si>
    <t>goobec@yahoo.com</t>
  </si>
  <si>
    <t>JOSE TORRES</t>
  </si>
  <si>
    <t>Eedwinalexander3110@gmail.com</t>
  </si>
  <si>
    <t>PRIMERO DE MAYO</t>
  </si>
  <si>
    <t>SANDRA RAMOS</t>
  </si>
  <si>
    <t>diegoalexander121@gmail.com</t>
  </si>
  <si>
    <t>JOSE GONZALEZ</t>
  </si>
  <si>
    <t>GALO PACHACAMA</t>
  </si>
  <si>
    <t>galopachacama127@hotmail.com</t>
  </si>
  <si>
    <t>ADRIANA LISINTUÑA</t>
  </si>
  <si>
    <t>adri09joel19val@gmail.com</t>
  </si>
  <si>
    <t>JOSÉ GONZÁLEZ</t>
  </si>
  <si>
    <t>GADDMQ-AZMS-2023-2155-O</t>
  </si>
  <si>
    <t>AZMS-DAF-SAC-2023-0357-E</t>
  </si>
  <si>
    <t>MIRAFLORES ALTO 2</t>
  </si>
  <si>
    <t>JORGE OSWALDO TACO SIMBA</t>
  </si>
  <si>
    <t>jorgeoswado31@yahoo.es</t>
  </si>
  <si>
    <t>JUAN CAMACHO Y BRACAMONTE</t>
  </si>
  <si>
    <t>LUIS OMAR TOAQUIZA CHILIQUINGA</t>
  </si>
  <si>
    <t>omarto.lucho@gmail.com</t>
  </si>
  <si>
    <t>NANCY PAULINA PILLISA PALOMO</t>
  </si>
  <si>
    <t>paulinanci29@hotmail.com</t>
  </si>
  <si>
    <t>FERNANDA MANCHENO</t>
  </si>
  <si>
    <t>natty.fer04@gmail.com</t>
  </si>
  <si>
    <t>JAIME GIOVANNI TOAQUIZA</t>
  </si>
  <si>
    <t>toaq.geovani@gmail.com</t>
  </si>
  <si>
    <t>EDWIN ABELARDO CAYO</t>
  </si>
  <si>
    <t>edwin.@gmail.com</t>
  </si>
  <si>
    <t>GADDMQ-AZMS-2023-2148-O</t>
  </si>
  <si>
    <t>MIRAFLORES ALTO 1</t>
  </si>
  <si>
    <t>MARIA MAGDALENA TERAN MORENO</t>
  </si>
  <si>
    <t>cristianvel98@hotmail.com</t>
  </si>
  <si>
    <t>1 DE MAYO Y ESCALINATA A</t>
  </si>
  <si>
    <t>EDISON GIOVANNY CADENA LUPERA</t>
  </si>
  <si>
    <t>egcadena@udlonet.ec</t>
  </si>
  <si>
    <t>PRIMERO MAYO</t>
  </si>
  <si>
    <t>MARIBEL TERESA BURBANO PACHACAMA</t>
  </si>
  <si>
    <t>maribel burbano@gmail.com</t>
  </si>
  <si>
    <t>ESCALINATA A</t>
  </si>
  <si>
    <t>ELADIO JAVIER CHALAN MOROCHO</t>
  </si>
  <si>
    <t>javierchalannm@gmail.com</t>
  </si>
  <si>
    <t>ALEIA CAROLINA CHACHA GUAYNILLA</t>
  </si>
  <si>
    <t>aliciacris.chachag@gmail.com</t>
  </si>
  <si>
    <t>JUAN FRANCISCO LISISN TUÑA</t>
  </si>
  <si>
    <t>juan1020@gmail.com</t>
  </si>
  <si>
    <t>GADDMQ-AZMS-2023-2156-O</t>
  </si>
  <si>
    <t>AZMS-DAF-SAC-2023-0378-E</t>
  </si>
  <si>
    <t>TOCTIUCO 1</t>
  </si>
  <si>
    <t>PEPE RENÉ CLAUDIO ALMACHE</t>
  </si>
  <si>
    <t>ingclaudio@yahoo.com</t>
  </si>
  <si>
    <t>CALLE MANRIQUE</t>
  </si>
  <si>
    <t>VERONICA ELIZABETH VARGAS SANGUCHO</t>
  </si>
  <si>
    <t>eli28verito@gmail.com</t>
  </si>
  <si>
    <t>OSCAR PILACUAN</t>
  </si>
  <si>
    <t>oscarpila@gmail.com</t>
  </si>
  <si>
    <t>MARTIN DEL VALLE</t>
  </si>
  <si>
    <t>MYRIAN SANTILLAN MAIGUA</t>
  </si>
  <si>
    <t>myriansantillan@gmail.com</t>
  </si>
  <si>
    <t>JOSE BRACAMONTE</t>
  </si>
  <si>
    <t>JESSICA NATHALI CANGUA DIAZ</t>
  </si>
  <si>
    <t>fercho_tasi87@hotmail.com</t>
  </si>
  <si>
    <t>GUATEMALA Y ALVARO DE CEVALLOS</t>
  </si>
  <si>
    <t xml:space="preserve">MARLENE JOVER LLUMIQUINGA </t>
  </si>
  <si>
    <t>marlene-jover@hotmail.com</t>
  </si>
  <si>
    <t>MARTIN DEL VALLE Y JUAN DE VILLA</t>
  </si>
  <si>
    <t>GADDMQ-AZMS-2023-2152-O</t>
  </si>
  <si>
    <t>AZMS-DAF-SAC-2023-0387-E</t>
  </si>
  <si>
    <t>SALVADOR ALLENDE</t>
  </si>
  <si>
    <t>LIGA DEPORTIVA BARRIAL SALVADOR ALLENDE</t>
  </si>
  <si>
    <t>MAICO GERMAN IZA ACUÑA</t>
  </si>
  <si>
    <t>maiky49iza@gmail.com</t>
  </si>
  <si>
    <t>SALVADOR ALLENDE Y PASAJE 1</t>
  </si>
  <si>
    <t>KLEVER WILMER YEPEZ YEPEZ</t>
  </si>
  <si>
    <t>klever123@yahoo.com</t>
  </si>
  <si>
    <t>ALVARO DE CEVALLOS Y PEDRO DE ZUMÁRRAGA</t>
  </si>
  <si>
    <t>SANDRA ELIZABETH CATOTA SALAZAR</t>
  </si>
  <si>
    <t>sandracatota70@hotmail.com</t>
  </si>
  <si>
    <t xml:space="preserve">SALVADOR ALLENDE </t>
  </si>
  <si>
    <t>VERONICA HIPATIA TERÁN ECHEVERRIA</t>
  </si>
  <si>
    <t>baby.veronika93@outlook.com</t>
  </si>
  <si>
    <t>JORGE EDUARDO DÍAZ PAREDES</t>
  </si>
  <si>
    <t>didazjor85@gmail.com</t>
  </si>
  <si>
    <t>SALVADOR ALLENDE Y PASAJE B</t>
  </si>
  <si>
    <t>HECTOR GEOVANNY LOPEZ YANEZ</t>
  </si>
  <si>
    <t>hectormultiservicios1976@gmail.com</t>
  </si>
  <si>
    <t>PASAJE B</t>
  </si>
  <si>
    <t>GADDMQ-AZMS-2023-2154-O</t>
  </si>
  <si>
    <t>AZMS-DAF-SAC-2023-0388-E</t>
  </si>
  <si>
    <t>EL PILAR</t>
  </si>
  <si>
    <t>LUIS GONZALO CAYANCELA PILA</t>
  </si>
  <si>
    <t>merytorres64hotmail.com</t>
  </si>
  <si>
    <t>JOSE GONZÁLEZ</t>
  </si>
  <si>
    <t>MARIA DOLORES CAYANCELA PILA</t>
  </si>
  <si>
    <t>MERY ROGELIA TORRES JIMENEZ</t>
  </si>
  <si>
    <t>merytorres</t>
  </si>
  <si>
    <t>ERNESTO CAYANCELA</t>
  </si>
  <si>
    <t>MARIA ELENA CAYANCELA PILA</t>
  </si>
  <si>
    <t>DIANA GUANOTASIG</t>
  </si>
  <si>
    <t>dianaleiza@hotmail.com</t>
  </si>
  <si>
    <t>MARIA CARMEN VILLAMAR CAYANCELA</t>
  </si>
  <si>
    <t>mary-carmen@hotmail.com</t>
  </si>
  <si>
    <t>CARMEN CAYANCELA PILA</t>
  </si>
  <si>
    <t>GADDMQ-AZMS-2023-2147-O</t>
  </si>
  <si>
    <t>AZMS-DAF-SAC-2023-0233-E</t>
  </si>
  <si>
    <t>ÁLVARO PÉREZ</t>
  </si>
  <si>
    <t xml:space="preserve"> 20 DE NOVIEMBRE</t>
  </si>
  <si>
    <t>CARLOS HUMBERTO AQUIETA CANDO</t>
  </si>
  <si>
    <t>Carlos195aquieta@gmail.com</t>
  </si>
  <si>
    <t>JUAN SOTO Y ANDRES PAREDES</t>
  </si>
  <si>
    <t>HILDA FABIOLA MONTUFAR VELASCO</t>
  </si>
  <si>
    <t>hifabymv@yahoo.com</t>
  </si>
  <si>
    <t>ANDRÉS PAREDES Y GONZALO DE LA VEGA</t>
  </si>
  <si>
    <t>ANDRES PAREDES Y GONZALO DE LA VEGA</t>
  </si>
  <si>
    <t xml:space="preserve">DANIEL ALFREDO JATIVA AYALA </t>
  </si>
  <si>
    <t>jativa_asociados@hotmail.com</t>
  </si>
  <si>
    <t>ANDRES PAREDES</t>
  </si>
  <si>
    <t xml:space="preserve">LUIS ERNESTO CADENA BEDOYA </t>
  </si>
  <si>
    <t xml:space="preserve">Luis12cadena@hotmail.es </t>
  </si>
  <si>
    <t>JOSE ANDRES AQUIETA CANDO</t>
  </si>
  <si>
    <t>Andresaquieta2018@gmail.com</t>
  </si>
  <si>
    <t>MARIA CLEMENCIA MONTUFAR VELASCO</t>
  </si>
  <si>
    <t>Clemenciamontufar@yahoo.es</t>
  </si>
  <si>
    <t>GADDMQ-AZMS-2023-2145-O</t>
  </si>
  <si>
    <t>AZMS-DAF-SAC-2023-0277-E</t>
  </si>
  <si>
    <t>ESCALINATA DE LA NICARAGUA</t>
  </si>
  <si>
    <t>ROBERTO CARLOS CASTRO ROCHA</t>
  </si>
  <si>
    <t>robertocarloscastrorocha@yahoo.com</t>
  </si>
  <si>
    <t>MARGARITA GARCÍA</t>
  </si>
  <si>
    <t>nenitamais@hotmail.com</t>
  </si>
  <si>
    <t>NICARAGUA Y RIOFRÍO</t>
  </si>
  <si>
    <t>HUMBERTO SAMANIEGO</t>
  </si>
  <si>
    <t>jhsamaniego@gmail.com</t>
  </si>
  <si>
    <t>NICARAGUA</t>
  </si>
  <si>
    <t>MARCELO SAMANIEGO</t>
  </si>
  <si>
    <t>samaniego marcelo74@gmail.com</t>
  </si>
  <si>
    <t>MARÍA EUGENIA ROSERO</t>
  </si>
  <si>
    <t>mary.rosero@gmail.com</t>
  </si>
  <si>
    <t>MARCO MOYA</t>
  </si>
  <si>
    <t>marvin_moya@</t>
  </si>
  <si>
    <t>TEGUCIGALPA</t>
  </si>
  <si>
    <t>GADDMQ-AZMS-2023-2157-O</t>
  </si>
  <si>
    <t>LA MERCED DE LA FLORESTA-GUÁPULO</t>
  </si>
  <si>
    <t>DARWIN VICENTE PARDO QUEZADA</t>
  </si>
  <si>
    <t>stefaniapardo@hotmail.com</t>
  </si>
  <si>
    <t>Rafael León Larrea N24 736</t>
  </si>
  <si>
    <t>María Belén Delgado Barahona</t>
  </si>
  <si>
    <t>mariabelen4a@hotmail.com</t>
  </si>
  <si>
    <t>Rafael León Larrea N24 769</t>
  </si>
  <si>
    <t>Ana Guadalupe  Jaramillo Sancho</t>
  </si>
  <si>
    <t>modas_y_algo_mas@hotmail.com</t>
  </si>
  <si>
    <t>Rafel León Larrea N24 406</t>
  </si>
  <si>
    <t>Gustavo Samuel Nicolalde Flores</t>
  </si>
  <si>
    <t>gustavonicolalde@gmail.com</t>
  </si>
  <si>
    <t>Rafael León Larrea N24 406</t>
  </si>
  <si>
    <t>Francisco David lechón Sánchez</t>
  </si>
  <si>
    <t>pancho-david@hotmail.com</t>
  </si>
  <si>
    <t>Rafael León Larrea N27 7479</t>
  </si>
  <si>
    <t>María Belén Arias</t>
  </si>
  <si>
    <t>mb17a09@outlok.com</t>
  </si>
  <si>
    <t>Rafael León Larrea N24 436 y S</t>
  </si>
  <si>
    <t>María Cecilia Oyagata Duque</t>
  </si>
  <si>
    <t>stefania-prado@hotmail.com</t>
  </si>
  <si>
    <t xml:space="preserve">Rafael León Larrea N24 736 </t>
  </si>
  <si>
    <t>Oficio Nro. GADDMQ-AZMS-2023-0951-O</t>
  </si>
  <si>
    <t>Actualización</t>
  </si>
  <si>
    <t>LA NUEVA TOLA</t>
  </si>
  <si>
    <t>LEÓN TITO CALLE</t>
  </si>
  <si>
    <t>leontitocalle@hotmail.com</t>
  </si>
  <si>
    <t>Carán  No 8 y Calle B</t>
  </si>
  <si>
    <t>Giovanna Cañar Arcos</t>
  </si>
  <si>
    <t>giovysadi@gmail.com</t>
  </si>
  <si>
    <t>Juan Abel Echeverría y Crespo Toral</t>
  </si>
  <si>
    <t>Edgar PatricioQuelal Sánchez</t>
  </si>
  <si>
    <t>comercilaizadoraps@hotmail.com</t>
  </si>
  <si>
    <t>Rosa Zarate No E 11 83 y V. Ibarra</t>
  </si>
  <si>
    <t>Karina Moreno Proaño</t>
  </si>
  <si>
    <t>morenoproano@gmail.com</t>
  </si>
  <si>
    <t>Calle C E112 330 y B</t>
  </si>
  <si>
    <t>Jairo Revelo</t>
  </si>
  <si>
    <t>jairoarevalo@yahoo.com</t>
  </si>
  <si>
    <t>Rosa Zarate E11-78</t>
  </si>
  <si>
    <t>Diego Herrera</t>
  </si>
  <si>
    <t>setranicseguridad@hotmail.com</t>
  </si>
  <si>
    <t>Juan Abel Echeverría N2 157</t>
  </si>
  <si>
    <t>Nueva</t>
  </si>
  <si>
    <t>AZMS-DAF-SAC-2023-0215-E</t>
  </si>
  <si>
    <t>SAN FRANCISCO DE MIRAVALLE</t>
  </si>
  <si>
    <t>Marco Germán Acosta Castro</t>
  </si>
  <si>
    <t>saquinga maria3@gmail.com</t>
  </si>
  <si>
    <t>Calle principal S. F. Miravlle</t>
  </si>
  <si>
    <t>Estefania Janeth Guambuguete Taco</t>
  </si>
  <si>
    <t>guambuguetefa27@gmail.com</t>
  </si>
  <si>
    <t>Calle principal S. F. Miravalle</t>
  </si>
  <si>
    <t>Diana Lorena Quishpe Simbaña</t>
  </si>
  <si>
    <t>dianaquishpe1991@gmail.com</t>
  </si>
  <si>
    <t>calle principal S. F. Miravalle</t>
  </si>
  <si>
    <t xml:space="preserve"> Gloria Claudina Castro Pulloquitin</t>
  </si>
  <si>
    <t>Blanca Piedad Guanoluisa Tenelanda</t>
  </si>
  <si>
    <t>Calle Pincipal S. F. Miravalle</t>
  </si>
  <si>
    <t>María Olimpia Taco Sasig</t>
  </si>
  <si>
    <t>Luis Alberto Taco Sasig</t>
  </si>
  <si>
    <t>Calle principal S.F. Miravalle</t>
  </si>
  <si>
    <t>Oficio Nro. GADDMQ-SGCTYPC-2022-0677-O</t>
  </si>
  <si>
    <t>AZMS-DAF-SAC-2023-0239-E</t>
  </si>
  <si>
    <t>LA VICENTINA</t>
  </si>
  <si>
    <t>Juan Carlos Lagos Montenegro</t>
  </si>
  <si>
    <t>globoslagososorio@hotmail.com</t>
  </si>
  <si>
    <t>El Wayco E14-101 y Nicolas Cortez</t>
  </si>
  <si>
    <t>Patricia elizabeth Cajamarca Silva</t>
  </si>
  <si>
    <t>patieliza@gmail.com</t>
  </si>
  <si>
    <t>El Wayco No 200</t>
  </si>
  <si>
    <t>Paola Lorena Villalba Cajamarca</t>
  </si>
  <si>
    <t>lorevillalba1990@hotmail.com</t>
  </si>
  <si>
    <t>El Wayco E14-116</t>
  </si>
  <si>
    <t>Carla Bertyna Barragán Lagos</t>
  </si>
  <si>
    <t>karlyta1706@gmail.com</t>
  </si>
  <si>
    <t>Ruth Patricia Lagos Montenegro</t>
  </si>
  <si>
    <t>patylagoso527@gmail.com</t>
  </si>
  <si>
    <t>El Wayco E14-101 y Nicolás Cortez</t>
  </si>
  <si>
    <t>Duval Vinicio Barragán Sánchez</t>
  </si>
  <si>
    <t>duvalvinib@gmail.com</t>
  </si>
  <si>
    <t>El Wayco E14-101</t>
  </si>
  <si>
    <t>AZMS-DAF-SAC-2023-1193-E</t>
  </si>
  <si>
    <t>Nelson Trajano Salazar Cardenas</t>
  </si>
  <si>
    <t>nelsontsc@hotmail.com</t>
  </si>
  <si>
    <t>José María SánezN18-14 y Albán</t>
  </si>
  <si>
    <t>Rosario del Pilar Villacres Fonseca</t>
  </si>
  <si>
    <t>rosariovf9@gmail.com</t>
  </si>
  <si>
    <t>José María Sánez N17-64</t>
  </si>
  <si>
    <t>Martha Cecilia Villavicencio Rodríguez</t>
  </si>
  <si>
    <t>marthyvilla@hotmail.com</t>
  </si>
  <si>
    <t>José María Sáenz N15-61 y Verde Cruz</t>
  </si>
  <si>
    <t>Manuel Alfonso Villarreal Rivadeneira</t>
  </si>
  <si>
    <t>manuelvillareal@live.com</t>
  </si>
  <si>
    <t>José María Sáenz N16-36  y José Tobar</t>
  </si>
  <si>
    <t>Mariana del Carmen Castillo Galarza</t>
  </si>
  <si>
    <t>mariani.castillo@hotmail.com</t>
  </si>
  <si>
    <t>José María Sáenz N16 16.</t>
  </si>
  <si>
    <t>Luis Fernando Flores Calderón</t>
  </si>
  <si>
    <t>floresflores6712@gmail.com</t>
  </si>
  <si>
    <t>José María Sáenz N18 14</t>
  </si>
  <si>
    <t>Laura Alicia Mosquera Duman</t>
  </si>
  <si>
    <t>aliciamosquera1968@gmail.com</t>
  </si>
  <si>
    <t>José María Sáenz N17 14 y José Tobar</t>
  </si>
  <si>
    <t>Ligia Yolanda Rosero Gómez</t>
  </si>
  <si>
    <t>soydelcarchi@hotmail.com</t>
  </si>
  <si>
    <t xml:space="preserve">José María Sáenz N17 25 </t>
  </si>
  <si>
    <t>Revisión documentación</t>
  </si>
  <si>
    <t>Renovación</t>
  </si>
  <si>
    <t>Gonzalo González</t>
  </si>
  <si>
    <t>Eduardo Marcelo Simba Taco</t>
  </si>
  <si>
    <t>simbareyleon10@gmail.com</t>
  </si>
  <si>
    <t>MARÍA ROSARIO PÉREZ PÉREZ</t>
  </si>
  <si>
    <t>Calle Gonzalo González</t>
  </si>
  <si>
    <t>EDUARDO MARCELO SIMBA TACO</t>
  </si>
  <si>
    <t>CARLOS OLMEDO CÁRATE OBANDO</t>
  </si>
  <si>
    <t>SILVIA DEL ROCÍO PÉREZ LÓPEZ</t>
  </si>
  <si>
    <t>JOSÉ BENJAMÍN CHICAIZA CHANGOLUISA</t>
  </si>
  <si>
    <t>MARÍA TERESA TAIPE TACO</t>
  </si>
  <si>
    <t>AZMS-DAF-SAC-2023-1437-E</t>
  </si>
  <si>
    <t>GONZALO DE VERA</t>
  </si>
  <si>
    <t>José Luis Oña Castillo</t>
  </si>
  <si>
    <t>idcjoseluis@hptmail.com</t>
  </si>
  <si>
    <t>Gonzalo de Vera E16-37</t>
  </si>
  <si>
    <t>Joaquín Alfonso Troya Rosero</t>
  </si>
  <si>
    <t>troya.joaquin@yahoo.com</t>
  </si>
  <si>
    <t>Ramiro Eduardo Guerrón Hidalgo</t>
  </si>
  <si>
    <t>ramiro.guerron@hotmail.com</t>
  </si>
  <si>
    <t>Gonzalo de Vera E16 24</t>
  </si>
  <si>
    <t>Verónica Janeth Chango Yugcha</t>
  </si>
  <si>
    <t>verocha3@outlook.com</t>
  </si>
  <si>
    <t>Gonzalo de Vera E16 277</t>
  </si>
  <si>
    <t>Bilma Adriana Játiva Chávez</t>
  </si>
  <si>
    <t>jadri388@gmail.com</t>
  </si>
  <si>
    <t>Gonzalo de Vera</t>
  </si>
  <si>
    <t>José María Lasso Reinoso</t>
  </si>
  <si>
    <t>josemlasso@yahoo.com</t>
  </si>
  <si>
    <t>Gonzalo de Vera E16 59</t>
  </si>
  <si>
    <t>Revisión de documentación</t>
  </si>
  <si>
    <t>AZMS-DAF-SAC-2023-1192-E</t>
  </si>
  <si>
    <t>soraya1982u@hotmail.com</t>
  </si>
  <si>
    <t>Calle 1, Lote 13</t>
  </si>
  <si>
    <t>Angel Aucatoma</t>
  </si>
  <si>
    <t>020154256-0</t>
  </si>
  <si>
    <t>Los Anturios</t>
  </si>
  <si>
    <t>Ángela Lubiola Pacheco Valencia</t>
  </si>
  <si>
    <t>angelita_pache@hotmail.com</t>
  </si>
  <si>
    <t>Los Anturios, Lote 53</t>
  </si>
  <si>
    <t>Carmen Gladys Silva</t>
  </si>
  <si>
    <t>soraya1982u@gmail.com</t>
  </si>
  <si>
    <t>calle 1, Lote 13, Los Anturios</t>
  </si>
  <si>
    <t>Juan Quillupangui</t>
  </si>
  <si>
    <t>juanquillu65@hotmail.com</t>
  </si>
  <si>
    <t>Hugo Ivan Fierro Arroyo</t>
  </si>
  <si>
    <t>hugoivanfierro@hotmail.com</t>
  </si>
  <si>
    <t>Jessica paola Quishpe</t>
  </si>
  <si>
    <t>jessica132012@hotmail.com</t>
  </si>
  <si>
    <t>Los Anturios, Lote 44A</t>
  </si>
  <si>
    <t>José Luis Palacios Herrera</t>
  </si>
  <si>
    <t>ppluispal@hotmail.com</t>
  </si>
  <si>
    <t>GADDMQ-AZLD-DAF-SG-2023-1919-E</t>
  </si>
  <si>
    <t>EL MANZANO</t>
  </si>
  <si>
    <t>BARREIRO MORALES NANCY DEL LOURDES</t>
  </si>
  <si>
    <t>ndlbarreiro@hotmail.com</t>
  </si>
  <si>
    <t>DELGADO RIVERA DEYSI ANABEL</t>
  </si>
  <si>
    <t>ani.camicol.@hotmail.com</t>
  </si>
  <si>
    <t>molbarreiro@gmail.com</t>
  </si>
  <si>
    <t>CALEÑO CAIZA JOSE MIGUEL ANGEL</t>
  </si>
  <si>
    <t>evisscaleo1995@hotmail.com</t>
  </si>
  <si>
    <t>VALLEJO ANAGUMBLA MARIA ELISA</t>
  </si>
  <si>
    <t>ani.cami001@hotmail.com</t>
  </si>
  <si>
    <t>BARREIRO MORALES JORGE ANIBAL</t>
  </si>
  <si>
    <t xml:space="preserve">jobemo2111361@gmail.com </t>
  </si>
  <si>
    <t xml:space="preserve">molbarreiro@gmail.com </t>
  </si>
  <si>
    <t>RUIZ RUIZ ISAAC FERNANDO</t>
  </si>
  <si>
    <t>ruizisaac055@gmail.com</t>
  </si>
  <si>
    <t>Oficio Nro. GADDMQ-AZLD-2023-1218-O</t>
  </si>
  <si>
    <t>GADDMQ-AZLD-DAF-SG-2023-1644-E</t>
  </si>
  <si>
    <t>LA DELICIA</t>
  </si>
  <si>
    <t>TENERÍAS ANCESTRAL</t>
  </si>
  <si>
    <t>TAPIA ATIENCIA KARINA CECILIA</t>
  </si>
  <si>
    <t>karyhbl26@gmail.com</t>
  </si>
  <si>
    <t>NEY JOSÉ TOASO HIPO</t>
  </si>
  <si>
    <t>neytoaso@gmail.com</t>
  </si>
  <si>
    <t>KARINA CECILIA TAPIA ATIENCIA</t>
  </si>
  <si>
    <t>BLANCA ESTELA PAZ BENITEZ</t>
  </si>
  <si>
    <t>pazestela051@gmail.com</t>
  </si>
  <si>
    <t xml:space="preserve">LUIS EUCLIDES CONDOR NOTE </t>
  </si>
  <si>
    <t>luiscondornote@gmail.com</t>
  </si>
  <si>
    <t>BENITEZ ANALUISA MARIA REBECA</t>
  </si>
  <si>
    <t>benitezrebec@gmail.com</t>
  </si>
  <si>
    <t>YAUTIBUG CONDO PEDRO</t>
  </si>
  <si>
    <t>yautibugpedrin03@gmail.com</t>
  </si>
  <si>
    <t>Oficio Nro. GADDMQ-AZLD-2023-1119-O</t>
  </si>
  <si>
    <t>GADDMQ-AZLD-DAF-SG-2023-1946-E</t>
  </si>
  <si>
    <t>YANACOCHA</t>
  </si>
  <si>
    <t>COMUNIDAD YANACOCHA</t>
  </si>
  <si>
    <t>ALBARRASIN CHICAIZA NANCY GUADALUPE</t>
  </si>
  <si>
    <t>nancyalbarrasin12345@gmail.com</t>
  </si>
  <si>
    <t>HIPO PULLOTAXI SEGUNDO NELSON EDUARDO</t>
  </si>
  <si>
    <t>segundohipo1703@hotmail.com</t>
  </si>
  <si>
    <t>RAMOS QUISHPE CARLOS ALFREDO</t>
  </si>
  <si>
    <t>alfredoramos1702@gmail.com</t>
  </si>
  <si>
    <t>HIPO PULLOTASIG JOSE LUIS SALVADOR</t>
  </si>
  <si>
    <t>joseluishipo@gmail.com</t>
  </si>
  <si>
    <t>CAÑAR CALUGUILLIN MARIA CONCEPCION</t>
  </si>
  <si>
    <t>GUAMAN CHUQUI Manuel Mesias</t>
  </si>
  <si>
    <t>Oficio Nro. GADDMQ-AZLD-2023-1292-O</t>
  </si>
  <si>
    <t>GADDMQ-AZLD-DAF-SG-2023-1947-E</t>
  </si>
  <si>
    <t>ALAMBI</t>
  </si>
  <si>
    <t>COMUNIDAD ALAMBI</t>
  </si>
  <si>
    <t>OLMEDO ABEL</t>
  </si>
  <si>
    <t>abelolmedo@gmail.com</t>
  </si>
  <si>
    <t>IPO AMBAS GUILLERMO SAMUEL</t>
  </si>
  <si>
    <t>guillermoipo@gmail.com</t>
  </si>
  <si>
    <t>AMBAS OÑA MARIA MANUELA</t>
  </si>
  <si>
    <t>IPO SANTOS JUAN RAMON</t>
  </si>
  <si>
    <t>HIPO SANTOS LAURA XIMENA</t>
  </si>
  <si>
    <t>IPO AMBAS ADRIANA ELIZABETH</t>
  </si>
  <si>
    <t>adranaipo68@gmail.com</t>
  </si>
  <si>
    <t>Oficio Nro. GADDMQ-AZLD-2023-1293-O</t>
  </si>
  <si>
    <t>GADDMQ-AZLD-DAF-SG-2023-1960-E</t>
  </si>
  <si>
    <t>RIBADENEIRA GUFFANTI JOE GERMANICO</t>
  </si>
  <si>
    <t>joe.ribadeneira.g@hotmail.com</t>
  </si>
  <si>
    <t>SARMIENTO ENRIQUEZ LUBY NORMANDIA</t>
  </si>
  <si>
    <t>lubysarmiento@hotmail.com</t>
  </si>
  <si>
    <t>TULCAN MOSQUERA JORGE ALEJANDRO</t>
  </si>
  <si>
    <t>alejandro13_enducross@hotmail.es</t>
  </si>
  <si>
    <t>BURBANO ROBALINO IRMA MIREYA</t>
  </si>
  <si>
    <t>burbanomareya@gmail.com</t>
  </si>
  <si>
    <t>NARVAEZ CISNEROS VICTOR HUGO</t>
  </si>
  <si>
    <t>hugvictornarvaez2018@gmail.com</t>
  </si>
  <si>
    <t>YEPEZ ROSERO MARTHA LUCIA</t>
  </si>
  <si>
    <t>hacizndalamerced@gmail.com</t>
  </si>
  <si>
    <t xml:space="preserve">Oficio Nro. GADDMQ-AZLD-2023-1298-O
</t>
  </si>
  <si>
    <t>GADDMQ-AZLD-DAF-SG-2023-1969-E</t>
  </si>
  <si>
    <t>EL EJIDO</t>
  </si>
  <si>
    <t>ARGUELLO RODRIGUEZ JENNY ALEXANDRA</t>
  </si>
  <si>
    <t>jarguellogadnono@gmail.com</t>
  </si>
  <si>
    <t>ZARATE YANEZ JOSE BENIGNO</t>
  </si>
  <si>
    <t>jzaretey03@yahoo.com</t>
  </si>
  <si>
    <t>ACHIG QUINGALOMBO SEGUNDO MANUEL</t>
  </si>
  <si>
    <t>CUEVA OLMEDO ISABEL MAGDALENA</t>
  </si>
  <si>
    <t>maggycueva@gmail.com</t>
  </si>
  <si>
    <t>BORJA ZARATE WILLIAN ALEXANDER</t>
  </si>
  <si>
    <t>williamborja95@gmail.com</t>
  </si>
  <si>
    <t>MARQUEZ SEGURA ANA MARIA</t>
  </si>
  <si>
    <t>sguandajes@gmail.com</t>
  </si>
  <si>
    <t>Oficio Nro. GADDMQ-AZLD-2023-1296-O</t>
  </si>
  <si>
    <t>GADDMQ-AZLD-DAF-SG-2023-1990-E</t>
  </si>
  <si>
    <t>SAN FRANCISCO</t>
  </si>
  <si>
    <t>QUISHPE CARGUA OLGER MIGUEL</t>
  </si>
  <si>
    <t>olgerquishpe_@hotmail.com</t>
  </si>
  <si>
    <t>SIMBAÑA CARGUA MERCEDES GREYS</t>
  </si>
  <si>
    <t>gracesimbana@outlook.com</t>
  </si>
  <si>
    <t>QUISHPE SIMBAÑA FABIAN OCTAVIO</t>
  </si>
  <si>
    <t>fabian.quishpe@hotmail.com</t>
  </si>
  <si>
    <t>QUISHPE CARGUA LIDIA NILA</t>
  </si>
  <si>
    <t>QUISHPE SIMBAÑA ELIAS IVAN</t>
  </si>
  <si>
    <t>eliasquishpe7@gmail.com</t>
  </si>
  <si>
    <t>INLAGO MOPOSITA MAYRA PIEDAD</t>
  </si>
  <si>
    <t>mayrainlag@gmail.com</t>
  </si>
  <si>
    <t>Oficio Nro. GADDMQ-AZLD-2023-1297-O</t>
  </si>
  <si>
    <t>GADDMQ-AZLD-DAF-SG-2023-1648-E</t>
  </si>
  <si>
    <t>UYACHUL BAJO</t>
  </si>
  <si>
    <t>COLLAGUAZO TAMAYO MARIA XIMENA</t>
  </si>
  <si>
    <t>xime.collaguazo@hotmail.com</t>
  </si>
  <si>
    <t>CEDEÑO PEREZ FREDDY ALEJANDRO</t>
  </si>
  <si>
    <t xml:space="preserve">1717396426
</t>
  </si>
  <si>
    <t>freddyalejandrocedeno@hotnail.com</t>
  </si>
  <si>
    <t>CHICAIZA COLLAGUAZO ANDY STEEF</t>
  </si>
  <si>
    <t>steefct@gmail</t>
  </si>
  <si>
    <t>DIAZ COLLAGUAZO JENIFFER ARACELY</t>
  </si>
  <si>
    <t>aracelydiaz168@gmail.com</t>
  </si>
  <si>
    <t>CEDEÑO ROMAN ANGEL ALFREDO</t>
  </si>
  <si>
    <t>freddycedeno87@gmail.com</t>
  </si>
  <si>
    <t>SEMANATE USIÑA LIDIA MERCEDES</t>
  </si>
  <si>
    <t xml:space="preserve">Oficio Nro. GADDMQ-AZLD-2023-1118-O
</t>
  </si>
  <si>
    <t>GADDMQ-AZLD-DAF-SG-2023-1096-E</t>
  </si>
  <si>
    <t>CALACALÍ</t>
  </si>
  <si>
    <t>CASPIGASI DEL CARMEN ALTO</t>
  </si>
  <si>
    <t>LEON MURMINACHO MIGUEL ANGEL</t>
  </si>
  <si>
    <t>leonangel71@hotmail.com</t>
  </si>
  <si>
    <t>REASCOS CARRERA ARTURO ENRIQUE</t>
  </si>
  <si>
    <t>rce4207@gmail.com</t>
  </si>
  <si>
    <t>MIGUEL ANGEL LEÓN MURMINCHO</t>
  </si>
  <si>
    <t>angelleon71@hotmail.com</t>
  </si>
  <si>
    <t>ARTURO ENRIQUE REASCOS CARRERA</t>
  </si>
  <si>
    <t>JOSE WILLIAN LARA CAIZA</t>
  </si>
  <si>
    <t>jwillianlarciza@gmail.com</t>
  </si>
  <si>
    <t>MARIA LOURDES LARA CAIZA</t>
  </si>
  <si>
    <t>marialarac76@gmail.com</t>
  </si>
  <si>
    <t>MARÍA OLGA IBAÑEZ LARA</t>
  </si>
  <si>
    <t>moil17143@gmail.com</t>
  </si>
  <si>
    <t>JACQUELINE ESTEFANIA CHIPNTASIG LARA</t>
  </si>
  <si>
    <t>laraestefania1996@gmail.com</t>
  </si>
  <si>
    <t>Oficio Nro. GADDMQ-AZLD-2023-1066-O</t>
  </si>
  <si>
    <t>GADDMQ-AZLD-DAF-SG-2023-1469-E</t>
  </si>
  <si>
    <t>SAN ANTONIO DE PICHINCHA</t>
  </si>
  <si>
    <t>CARCELEN MITAD DEL MUNDO</t>
  </si>
  <si>
    <t>COMUNA CARCELEN MITAD DEL MUNDO</t>
  </si>
  <si>
    <t>LUIS JAIME CHIPANTASI</t>
  </si>
  <si>
    <t>jaimechipantasi64@gmail.com</t>
  </si>
  <si>
    <t>ALFONSO ISRAEL GARCIA LASSO</t>
  </si>
  <si>
    <t>S/C</t>
  </si>
  <si>
    <t>MARIA ONFELINA RODRIGUES</t>
  </si>
  <si>
    <t xml:space="preserve">LUIS MARIA CHIPANTASI </t>
  </si>
  <si>
    <t>MARTHA MANUELA CAIZA CHIPANTASI</t>
  </si>
  <si>
    <t>SANTIAGO CHIPANTASI</t>
  </si>
  <si>
    <t>LUIS ANTONIO TASIGUANO</t>
  </si>
  <si>
    <t xml:space="preserve">Oficio Nro. GADDMQ-AZLD-2023-1204-O
</t>
  </si>
  <si>
    <t>GADDMQ-AZLD-DAF-SG-2023-1261-E</t>
  </si>
  <si>
    <t>LA MARCA</t>
  </si>
  <si>
    <t>URBANIZACIÓN LA MARCA</t>
  </si>
  <si>
    <t>GERARDO XAVIER VALLEJO CHOEZ</t>
  </si>
  <si>
    <t>xaviervallejo2011@hotmail.com</t>
  </si>
  <si>
    <t xml:space="preserve">ANDREA LUCIA MUELA ROJAS </t>
  </si>
  <si>
    <t>andylum1986@hotmail.com</t>
  </si>
  <si>
    <t>RAQUEL ESTEFANY CORDERO DE LA LUZ</t>
  </si>
  <si>
    <t>raquelcordero806@gmail.com</t>
  </si>
  <si>
    <t>CARMEN JACQUELINE ROBLES VERA</t>
  </si>
  <si>
    <t>akitta481@hotmail.com</t>
  </si>
  <si>
    <t>CRISTIAN ALEXANDER REA BASTIAS</t>
  </si>
  <si>
    <t>Ccristianrea10@hotmail.com</t>
  </si>
  <si>
    <t>CRISTIAN ALEXANDER IBARRA FRANCO</t>
  </si>
  <si>
    <t>cristian2001i@hotmail.com</t>
  </si>
  <si>
    <t>Oficio Nro. GADDMQ-AZLD-2023-1164-O</t>
  </si>
  <si>
    <t>GADDMQ-AZLD-DAF-SG-2023-1540-E</t>
  </si>
  <si>
    <t>ALTAR DEL PULULAHUA</t>
  </si>
  <si>
    <t>ERIKA ADRIANA GUAMAN GUEVARRA</t>
  </si>
  <si>
    <t>periquitaadriana@hotmail.com</t>
  </si>
  <si>
    <t>CARLOS EDGAR RIVADENEIRA TRIVIÑO</t>
  </si>
  <si>
    <t>carlosrivadeneirae@gmail.com</t>
  </si>
  <si>
    <t>SILVIA GUEVAR BERNAL TROYA</t>
  </si>
  <si>
    <t>silviabernal1809pichinca@gmail.com</t>
  </si>
  <si>
    <t>CELSO CRISTOBAL MEZA VELEZ</t>
  </si>
  <si>
    <t>cmeza@51hotmail.com</t>
  </si>
  <si>
    <t>NANCY GUADALUPE BETANCOURT QUIÑONEZ</t>
  </si>
  <si>
    <t>nacha1062@gmail.com</t>
  </si>
  <si>
    <t>CARLOS ORLANDO CAZA CAZA</t>
  </si>
  <si>
    <t>krlitoscza1106@gmail.com</t>
  </si>
  <si>
    <t>ALEXANDRA PATRICIA SIALIMA PUCHICELA</t>
  </si>
  <si>
    <t>Aalexa07-20@hotmail.com</t>
  </si>
  <si>
    <t>EDMUNDO RUBEN CRIOLLO BENAVIDES</t>
  </si>
  <si>
    <t>rubencriollo@hotmail.com</t>
  </si>
  <si>
    <t>Oficio Nro. GADDMQ-AZLD-2023-1116-O</t>
  </si>
  <si>
    <t>GADDMQ-AZLD-DAF-SG-2023-1094-E</t>
  </si>
  <si>
    <t>PROYECTOS POR EL BUEN VIVIR</t>
  </si>
  <si>
    <t>LUIS ALBERTO MORALES HIDALGO</t>
  </si>
  <si>
    <t>S/N</t>
  </si>
  <si>
    <t>MAGALI GUADALUPE FLORES MONTENEGRO</t>
  </si>
  <si>
    <t>fragumallo1@gmail.com</t>
  </si>
  <si>
    <t>AMERICA GERMANIA ANELOA ANELOA</t>
  </si>
  <si>
    <t>americaanelsa@gmail.com</t>
  </si>
  <si>
    <t>JOSE MAUNUEL COLLAGUAZO CHIPANTASIG</t>
  </si>
  <si>
    <t>jmcollaguazo2022@gmail.com</t>
  </si>
  <si>
    <t>JORGE CHIPANTAXI CHIPANTAXI</t>
  </si>
  <si>
    <t>jch-construcciones@hotmail.com</t>
  </si>
  <si>
    <t>MARTHA ALICIA HUSTADO ORTIZ</t>
  </si>
  <si>
    <t>EDISON FABIAN ESPINOSA ANDRADE</t>
  </si>
  <si>
    <t>joe-suas@hotmail.com</t>
  </si>
  <si>
    <t>Oficio Nro. GADDMQ-AZLD-2023-1115-O</t>
  </si>
  <si>
    <t>GADDMQ-AZLD-DAF-SG-2023-0745-E</t>
  </si>
  <si>
    <t>ALCANTARILLAS</t>
  </si>
  <si>
    <t>SECTOR 7MA TRANSVERSAL</t>
  </si>
  <si>
    <t>VIERA MORENO AZUCENA DEL CARMEN</t>
  </si>
  <si>
    <t>azucenanaguilar58@yahoo.com</t>
  </si>
  <si>
    <t>SANCHEZ JARAMILLO MARIA SOLEDAD</t>
  </si>
  <si>
    <t>masolsanchezj@gmail.com</t>
  </si>
  <si>
    <t>VASQUEZ COLLAGUAZO SEGUNDO ANTONIO</t>
  </si>
  <si>
    <t>rotulosdoshemisferio@hotmail.com</t>
  </si>
  <si>
    <t>SOLEDAD SANCHEZ</t>
  </si>
  <si>
    <t>SANTILLAN YAGUAL GEOVANNY VICENTE</t>
  </si>
  <si>
    <t>gantillan6905@gmail.com</t>
  </si>
  <si>
    <t>VIQUE MAÑAY ISABEL CORINA</t>
  </si>
  <si>
    <t>BARRERA BONILLA REMIGIO HOMERO</t>
  </si>
  <si>
    <t>s/c</t>
  </si>
  <si>
    <t>Oficio Nro. GADDMQ-AZLD-2023-1117-O</t>
  </si>
  <si>
    <t>GADDMQ-AZLD-DAF-SG-2023-1468-E</t>
  </si>
  <si>
    <t>COMITÉ PROMEJORA DEL BARRIO "COTOCOLLAO"</t>
  </si>
  <si>
    <t>LAURA PIEDAD MALLA MEDINA</t>
  </si>
  <si>
    <t>sarapiedad2014@hotmail.com</t>
  </si>
  <si>
    <t>JAVIER ROLANDO PICO VILLALBA</t>
  </si>
  <si>
    <t>jrpv68@hottmail.com</t>
  </si>
  <si>
    <t>MARIA DEL CISNE ANGAMARCA MALLA</t>
  </si>
  <si>
    <t>mariadelcisneangamarca@hotmail.com</t>
  </si>
  <si>
    <t>PARRA ARAUJO ELENA DEL CONSUELO</t>
  </si>
  <si>
    <t>elenaparraa@gmail.com</t>
  </si>
  <si>
    <t>JUAN SAUL GAVILANES NARANJO</t>
  </si>
  <si>
    <t>marco19.79@hotmail.com</t>
  </si>
  <si>
    <t>DIEGO MAURICIO PICO VILLALBA</t>
  </si>
  <si>
    <t>dmauro75@hotmail.com</t>
  </si>
  <si>
    <t>Oficio Nro. GADDMQ-AZLD-2023-0972-O</t>
  </si>
  <si>
    <t>GADDMQ-AZLD-DAF-SG-2023-1298-E</t>
  </si>
  <si>
    <t>QUITO NORTE</t>
  </si>
  <si>
    <t>MONICA DEL ROCIO ENRIQUEZ ALVAREZ</t>
  </si>
  <si>
    <t>mona_ea182@yahoo.com</t>
  </si>
  <si>
    <t>HENRY PATRICIO RAMIREZ GALIANO</t>
  </si>
  <si>
    <t>henryramigali@gmail.com</t>
  </si>
  <si>
    <t xml:space="preserve">MARTIN RAUL MOSQUERA BRIONES </t>
  </si>
  <si>
    <t>mmtinn@hotmail.com</t>
  </si>
  <si>
    <t>CINTYA LIZETH ERAZO FLORES</t>
  </si>
  <si>
    <t>chelita.2604@gmail.com</t>
  </si>
  <si>
    <t>VICTOR GENRO VASCO VALLADARES</t>
  </si>
  <si>
    <t>victorvasco2907@gmil.com</t>
  </si>
  <si>
    <t>GABRIELA YADIRA QUINTANILLA JAMORA</t>
  </si>
  <si>
    <t>nutriesteticasb@gmail.com</t>
  </si>
  <si>
    <t>SILVIO ROBERTO GUERRERO DIAZ</t>
  </si>
  <si>
    <t>siroguedy@hotmail.com</t>
  </si>
  <si>
    <t>Oficio Nro. GADDMQ-AZLD-2023-0976-O</t>
  </si>
  <si>
    <t>GADDMQ-AZLD-DAF-SG-2023-1219-E</t>
  </si>
  <si>
    <t>23 DE JUNIO</t>
  </si>
  <si>
    <t>PRO MEJORAS 23 DE JUNIO</t>
  </si>
  <si>
    <t>NICOL ELIZABETH CAJAS PINTO</t>
  </si>
  <si>
    <t>nicolelizabethcajas@gmil.com</t>
  </si>
  <si>
    <t>TANIA ANAHÍ ROBALINO ORTEGA</t>
  </si>
  <si>
    <t>anahirobalino@hotmail.com</t>
  </si>
  <si>
    <t>JOSE FERNANDO DAVILA JARRIN</t>
  </si>
  <si>
    <t>fernandodavilaj@gmail.com</t>
  </si>
  <si>
    <t>MALDONADO NOBOA GUSTAVO DANIEL</t>
  </si>
  <si>
    <t>daniel_basx8@gmail.com</t>
  </si>
  <si>
    <t>KERLY GISELT QUINTEROS AMAYA</t>
  </si>
  <si>
    <t>kergis_756@hotmail.com</t>
  </si>
  <si>
    <t>GARCES GARCES GONZALO REMIGIO</t>
  </si>
  <si>
    <t>rusiaflowers@hotmail.com</t>
  </si>
  <si>
    <t>Oficio Nro. GADDMQ-AZLD-2023-0977-O</t>
  </si>
  <si>
    <t>GADDMQ-AZLD-DAF-SG-2023-0955-E</t>
  </si>
  <si>
    <t>LOMA HERMOSA</t>
  </si>
  <si>
    <t>LUIS OSWALDO PEREZ CALDERON</t>
  </si>
  <si>
    <t>luisp230856@gmail.com</t>
  </si>
  <si>
    <t>CARLOS RODRIGO LANDRUZI GONZALEZ</t>
  </si>
  <si>
    <t>tuti.carlos@hotmail.com</t>
  </si>
  <si>
    <t>DELIA MARGARITA VILLEGAS ORTIZ</t>
  </si>
  <si>
    <t>deliavillegas744@gmail.com</t>
  </si>
  <si>
    <t>MANDA ELIZABETH LIMA TARAMUEL</t>
  </si>
  <si>
    <t>aelt1978@gmail.com</t>
  </si>
  <si>
    <t>MONICA CECILIA COELLO CATOTA</t>
  </si>
  <si>
    <t>moni33santi33@gmail.com</t>
  </si>
  <si>
    <t xml:space="preserve">WILSON MARCELO GRANJA LARA </t>
  </si>
  <si>
    <t>wilsonmarcelopm@hotmail.com</t>
  </si>
  <si>
    <t>Oficio Nro. GADDMQ-AZLD-2023-0978-O</t>
  </si>
  <si>
    <t>GADDMQ-AZLD-DAF-SG-2023-1379-E</t>
  </si>
  <si>
    <t>EL ROCIO</t>
  </si>
  <si>
    <t>ALMEIDA QUINTEROS SONIA MERCEDES</t>
  </si>
  <si>
    <t>sonalquin55@hotmail.com</t>
  </si>
  <si>
    <t>PONCEANO ALTO</t>
  </si>
  <si>
    <t>MARITZA MABEL PINARGOTE ESPINALES</t>
  </si>
  <si>
    <t>maribellyne67@hotmail.con</t>
  </si>
  <si>
    <t>SONIA MERCEDES ALMEIDA</t>
  </si>
  <si>
    <t>ALEX GERMAN ANDRDE PORTERO</t>
  </si>
  <si>
    <t>alexgermanpor@68@gmail.com</t>
  </si>
  <si>
    <t>WASHINGTON GUILLERMO SARANGO PUEBLA</t>
  </si>
  <si>
    <t>waguisarpu@hotmail.com</t>
  </si>
  <si>
    <t>EDUARDO MANOLO ORTIZ CALAHORRANO</t>
  </si>
  <si>
    <t>ortizmanolo03@gmail.com</t>
  </si>
  <si>
    <t>GLADY NOHEMÍ VILLEGAS CALAHORRANO</t>
  </si>
  <si>
    <t>karendayana246@gmail.com</t>
  </si>
  <si>
    <t>Oficio Nro. GADDMQ-AZLD-2023-0968-O</t>
  </si>
  <si>
    <t>GADDMQ-AZLD-DAF-SG-2023-1460-E</t>
  </si>
  <si>
    <t>LA OFELIA</t>
  </si>
  <si>
    <t>CARANQUI CAJAMARCA BOLIVAR ERNESTO</t>
  </si>
  <si>
    <t>bolivarcaranqui@gmail.com</t>
  </si>
  <si>
    <t>LITUMA CABANILLA WILLIAM SAMUEL</t>
  </si>
  <si>
    <t>willianlituma@gmail.com</t>
  </si>
  <si>
    <t>CARANQUI CAJAMARCA MARTHA LUCRECIA</t>
  </si>
  <si>
    <t>martacaranqui@gmail.com</t>
  </si>
  <si>
    <t>GRECH ESTRELLA IRINA PAOLA</t>
  </si>
  <si>
    <t>irinap_@gmail.com</t>
  </si>
  <si>
    <t>SALGADO CHAVEZ JONNATHAN ALEJANDRO</t>
  </si>
  <si>
    <t>jonnathanpps@hotmail.com</t>
  </si>
  <si>
    <t>MARCO AURELIO MENA AUZ</t>
  </si>
  <si>
    <t>grupogeo03@gmail.com</t>
  </si>
  <si>
    <t>Oficio Nro. GADDMQ-AZLD-2023-0969-O</t>
  </si>
  <si>
    <t>GADDMQ-AZLD-DAF-SG-2023-1467-E</t>
  </si>
  <si>
    <t>LIGA COTOCOLLAO</t>
  </si>
  <si>
    <t>GIOVANNY MARCOLINI PAREDES PEREZ</t>
  </si>
  <si>
    <t>giovannypredes17@gmail.com</t>
  </si>
  <si>
    <t>DANIELA MISHELL PAREDES SALVADOR</t>
  </si>
  <si>
    <t>danielaparedes_11@gmail.com</t>
  </si>
  <si>
    <t>FAUSTO RISUEÑO</t>
  </si>
  <si>
    <t>faustorisueño@hotmail.com</t>
  </si>
  <si>
    <t>HUMBERTO SOLORZANO</t>
  </si>
  <si>
    <t>solwillacavados@gmail.com</t>
  </si>
  <si>
    <t>MARTHA LLUMIQUINGA</t>
  </si>
  <si>
    <t>marthagll@hotmail.com</t>
  </si>
  <si>
    <t>SOFIA ARRUBLA TORO</t>
  </si>
  <si>
    <t>sofi2386.cat@gmail.com</t>
  </si>
  <si>
    <t>Oficio Nro. GADDMQ-AZLD-2023-1023-O</t>
  </si>
  <si>
    <t>GADDMQ-AZLD-DAF-SG-2023-1312-E</t>
  </si>
  <si>
    <t>PONCEANO BAJO</t>
  </si>
  <si>
    <t>ANA MARÍA ISABEL TITUAÑA</t>
  </si>
  <si>
    <t>ana.isabel.tituana@gmail.com</t>
  </si>
  <si>
    <t>GERARDO AUGUSTO HIDALGO ANGUETA</t>
  </si>
  <si>
    <t>augusto8hidalgo@gmail.com</t>
  </si>
  <si>
    <t>MARCO FERNANDO GUACHAMÍN GUACHAMÍN</t>
  </si>
  <si>
    <t>marcoguachamin.66@gmail.com</t>
  </si>
  <si>
    <t>JONATHAN HERNÁN BENITES SAENZ</t>
  </si>
  <si>
    <t>hernanbenites1494@gmail.com</t>
  </si>
  <si>
    <t>LIZETH JAZMÍN SÁNCHEZ TITUAÑA</t>
  </si>
  <si>
    <t>lizeth.jaz-9@gmail.com</t>
  </si>
  <si>
    <t>BOLIVAR EDUARDO RODRÍGUEZ SIMBAÑA</t>
  </si>
  <si>
    <t>rodriguez10@hotmail.com</t>
  </si>
  <si>
    <t>Oficio Nro. GADDMQ-AZLD-2023-0970-O</t>
  </si>
  <si>
    <t>GADDMQ-AZLD-DAF-SG-2023-1349-E</t>
  </si>
  <si>
    <t>PONCIANO BAJO</t>
  </si>
  <si>
    <t>SONIA PILAR
MINOGUANO
GUACHAMIN</t>
  </si>
  <si>
    <t>pilarmin_1968@hotmail.com</t>
  </si>
  <si>
    <t>JOSE ALFREDO
GUAMANARCA
SIMBAÑA</t>
  </si>
  <si>
    <t>bellosjardines1@gmail.com</t>
  </si>
  <si>
    <t>RAMIRO LUIS PILATUÑA
QUISHPE</t>
  </si>
  <si>
    <t>VICTOR MANUEL
GUAMANARA
ROMERO</t>
  </si>
  <si>
    <t>manolo_gua62@hotmail.com</t>
  </si>
  <si>
    <t>JUAN CARLOS
PILATUÑA
QUISHPE</t>
  </si>
  <si>
    <t>honcharlesquishpe1714@hotmail.com</t>
  </si>
  <si>
    <t>CHRISTIAN
GEOVANI
GUAMANARCA
TIPAN</t>
  </si>
  <si>
    <t>christianguan@hotmail.com</t>
  </si>
  <si>
    <t>Oficio Nro. GADDMQ-AZLD-2023-0971-O</t>
  </si>
  <si>
    <t>GADDMQ-AZLD-DAF-SG-2023-1949-E</t>
  </si>
  <si>
    <t>SAN JOSÉ DEL CONDADO</t>
  </si>
  <si>
    <t>AYO GUACHAMIN FRANCISCO</t>
  </si>
  <si>
    <t>panchoayo66@hotmail.com</t>
  </si>
  <si>
    <t>BERMEO CABEZAS NELSON RODRIGO</t>
  </si>
  <si>
    <t>nelsonbermeo123@hotmail.com</t>
  </si>
  <si>
    <t>MOPOSITA OÑA SEGUNDO NESTOR</t>
  </si>
  <si>
    <t>nestormop64@hotmail.com</t>
  </si>
  <si>
    <t>CORDERO JIMENEZ HUMBERTO</t>
  </si>
  <si>
    <t>armobil2013@gmail.com</t>
  </si>
  <si>
    <t>AMAGUA MIÑO EVELYN LISETH</t>
  </si>
  <si>
    <t>evelyn17_lisht@hotmail.com</t>
  </si>
  <si>
    <t>CUSME CUSME LOURDES ESTEFANIA</t>
  </si>
  <si>
    <t>stefanymiau@hotmail.com</t>
  </si>
  <si>
    <t>Oficio Nro. GADDMQ-AZLD-2023-1203-O</t>
  </si>
  <si>
    <t>GADDMQ-AZLD-DAF-SG-2023-1361-E</t>
  </si>
  <si>
    <t>COMITÉ DEL PUEBLO</t>
  </si>
  <si>
    <t>LA ELOISA</t>
  </si>
  <si>
    <t xml:space="preserve">ANGEL GUILLERMO CABEZAS ESTRELLA </t>
  </si>
  <si>
    <t>angelguillermocbezas@gmail.com</t>
  </si>
  <si>
    <t xml:space="preserve">JAQUELINE MARIENELA DAVALOS NAVARRETE </t>
  </si>
  <si>
    <t>jaqueline.davalos@yahoo.com</t>
  </si>
  <si>
    <t>MAGALI ALEXANDRA PALACIO SILVA</t>
  </si>
  <si>
    <t>maggymichel1@hotmail.com</t>
  </si>
  <si>
    <t>JUANA AMERICA ESTRELLA ALMEIDA</t>
  </si>
  <si>
    <t>LUIS CORNELIO ULCUANGO CUALCHI</t>
  </si>
  <si>
    <t>luicornelio1@hotmail.com</t>
  </si>
  <si>
    <t>ANDRES JULIAN ACOSTA RIOS</t>
  </si>
  <si>
    <t>Oficio Nro. GADDMQ-AZLD-2023-1021-O</t>
  </si>
  <si>
    <t>GADDMQ-AZLD-DAF-SG-2023-1356-E</t>
  </si>
  <si>
    <t>PUERTAS DEL SOL</t>
  </si>
  <si>
    <t>MIRIAN VICTORIA MUÑOS MOLINA</t>
  </si>
  <si>
    <t>mirianmunoz0812@hotmail.com</t>
  </si>
  <si>
    <t>ELSA NOHEMÍ OLMEDO ESPINIZA</t>
  </si>
  <si>
    <t>elsyolmedoespínosa@gmail.com</t>
  </si>
  <si>
    <t>ELSA NOHEMÍ OLMEDO ESPINOZA</t>
  </si>
  <si>
    <t>VINUEZA NAVARRO MARIA DE LOURDES</t>
  </si>
  <si>
    <t>mlvinueza07@gmail.com</t>
  </si>
  <si>
    <t>JARAMILLO PROAÑO CARLOS HUMBERTO FERNANDO</t>
  </si>
  <si>
    <t>carlosfhjp@gmail.com</t>
  </si>
  <si>
    <t>TAMBACO GUAMAN ANA LUCIA</t>
  </si>
  <si>
    <t>tambazoana17@gmail.com</t>
  </si>
  <si>
    <t>MOROCHO YARI MARIA AUXILIADORA</t>
  </si>
  <si>
    <t>Oficio Nro. GADDMQ-AZLD-2023-1022-O</t>
  </si>
  <si>
    <t>GADDMQ-AZLD-DAF-SG-2023-1451-E</t>
  </si>
  <si>
    <t>CRISTIANIA ALTA</t>
  </si>
  <si>
    <t>CRISTANIA</t>
  </si>
  <si>
    <t>JORGE RAMIRO CAMPUZANO MANTILLA</t>
  </si>
  <si>
    <t>jcm5725@hotmail.com</t>
  </si>
  <si>
    <t>JESSICA ALEXANDRA FIALLOS FONSECA</t>
  </si>
  <si>
    <t>jessicafiallos1304@gmail.com</t>
  </si>
  <si>
    <t>ANA XIMENA FLORES PANTOJA</t>
  </si>
  <si>
    <t>xflores921@gmail.com</t>
  </si>
  <si>
    <t>ALBERTO FERNANDO VELÁSQUEZ CÁCERES</t>
  </si>
  <si>
    <t>alvaquez2010@hotmail.com</t>
  </si>
  <si>
    <t>SANDRA LUCÍA MONTALVO LEÓN</t>
  </si>
  <si>
    <t>leonsandra8@hotmail.com</t>
  </si>
  <si>
    <t>DARWIN ANTONIO ENCARNACIÓN DELGADO</t>
  </si>
  <si>
    <t>julianaadell@gmail.com</t>
  </si>
  <si>
    <t>Oficio Nro. GADDMQ-AZLD-2023-1019-O</t>
  </si>
  <si>
    <t>GADDMQ-AZLD-DAF-SG-2023-0723-E</t>
  </si>
  <si>
    <t>FUENTE DE LUZ</t>
  </si>
  <si>
    <t>JUAN ANTONIO SEGURA TENORIO</t>
  </si>
  <si>
    <t>segura11_@hotmail.com</t>
  </si>
  <si>
    <t>DAYSI HERLINDA CELI POGO</t>
  </si>
  <si>
    <t>luismiguelmazaceli@hotmail.com</t>
  </si>
  <si>
    <t>LUIS GONZALO CORNEJO SEVILLAS</t>
  </si>
  <si>
    <t>luisgonzalocornejosevilla@gmail.com</t>
  </si>
  <si>
    <t>Blanca Esperanza Tocain Benavides</t>
  </si>
  <si>
    <t>blancatocain@gmail.com</t>
  </si>
  <si>
    <t>Clelio Alberto Pichogagon Chimarro</t>
  </si>
  <si>
    <t>albertopichogagon13@gmail.com</t>
  </si>
  <si>
    <t>Teresa Margarita Granda Mocha</t>
  </si>
  <si>
    <t>teresagranda89@gmail.com</t>
  </si>
  <si>
    <t>Oficio Nro. GADDMQ-AZLD-2023-1020-O</t>
  </si>
  <si>
    <t>GADDMQ-AZLD-DAF-SG-2023-1040-E</t>
  </si>
  <si>
    <t>CARCELÉN</t>
  </si>
  <si>
    <t xml:space="preserve">LA FLORESTA </t>
  </si>
  <si>
    <t>LA FLORESTA DE CARCELÉN</t>
  </si>
  <si>
    <t>ERICK DAVID ALBERTO ARGUELLO YONFA</t>
  </si>
  <si>
    <t>drerickarguello@gmail.com</t>
  </si>
  <si>
    <t>Carcelén</t>
  </si>
  <si>
    <t>FANNY PIEDAD CORREA GUAJALÁ</t>
  </si>
  <si>
    <t>fanny_correa_g@hotmail.com</t>
  </si>
  <si>
    <t xml:space="preserve">FANNY CORREA PIEDAD GUAJALA </t>
  </si>
  <si>
    <t xml:space="preserve">ANDRÉS GUILLERMO SERRANO FLORES </t>
  </si>
  <si>
    <t>agserranoflores@hotmail.com</t>
  </si>
  <si>
    <t>OSCAR FERNANDO MURGUEYTIO TERAN</t>
  </si>
  <si>
    <t>fernando.murgueytio@verbatim.com</t>
  </si>
  <si>
    <t>SANTIAGO ANDRÉS BOLAÑOS ARTEAGA</t>
  </si>
  <si>
    <t>sant.ecuador@gmail.com</t>
  </si>
  <si>
    <t>CAMILO RAFAEL CÁRDENAS RODRÍGUEZ</t>
  </si>
  <si>
    <t>cardenas.camilo@gmail.com</t>
  </si>
  <si>
    <t>GADDMQ-AZLD-2023-0854-O</t>
  </si>
  <si>
    <t>GADDMQ-AZLD-DAF-SG-2023-0648-E</t>
  </si>
  <si>
    <t>SUPERMANZANA"A"</t>
  </si>
  <si>
    <t>PEDRO PABLO GUILLERMO ACOSTA CEVALLOS</t>
  </si>
  <si>
    <t>pablopedrogui@hotmail.com</t>
  </si>
  <si>
    <t>ANA GABRIELA RIOFRIO MEDINA</t>
  </si>
  <si>
    <t>anitariofrio0@gmail.com</t>
  </si>
  <si>
    <t>CARLOS EDUARDO SAMANIEGO JARAMILLO</t>
  </si>
  <si>
    <t>carlosamaniegoj@hotmail.com</t>
  </si>
  <si>
    <t>JOAQUÍN ALFREDO CHANABA VEGA</t>
  </si>
  <si>
    <t>jalfredochanaba@hotmail.com</t>
  </si>
  <si>
    <t>IRENE LUCRECIA GRANIZO MACHADO</t>
  </si>
  <si>
    <t xml:space="preserve">GIOVANNA ELOURDES ORTEGA YÉPEZ </t>
  </si>
  <si>
    <t>giova1611@hotmail.com</t>
  </si>
  <si>
    <t>Oficio Nro. GADDMQ-AZLD-2023-1326-O</t>
  </si>
  <si>
    <t>GADDMQ-AZLD-DAF-SG-2023-0490-E</t>
  </si>
  <si>
    <t>CARCELEN BEV</t>
  </si>
  <si>
    <t>LIGA DEPORTIVA BARRIAL CARCELEN</t>
  </si>
  <si>
    <t>JUAN CARLOS OCLES GUDIÑO</t>
  </si>
  <si>
    <t>jcocles@hotmail.com</t>
  </si>
  <si>
    <t>NELSON OSWALDO SUAREZ SALVADOR</t>
  </si>
  <si>
    <t>nelsuas@yahoo.com</t>
  </si>
  <si>
    <t>NELSON OSWALDO SUÁREZ SALVADOR</t>
  </si>
  <si>
    <t>ZAMBRANO LOOR VIVIANA BELÉN</t>
  </si>
  <si>
    <t>vivian_be2@hotmail.com</t>
  </si>
  <si>
    <t>RAZA YÉPEZ BRIKEY IVÁN</t>
  </si>
  <si>
    <t>ing.brikeyraza@hotmail.com</t>
  </si>
  <si>
    <t>ZURITA BELTRAN FREDDY ANIBAL</t>
  </si>
  <si>
    <t>freddyzurita938@gmail.com</t>
  </si>
  <si>
    <t>VALENCIA CARMEN DEL ROCIO</t>
  </si>
  <si>
    <t>carmenvalencia@yahoo.ef</t>
  </si>
  <si>
    <t>Oficio Nro. GADDMQ-AZLD-2023-1162-O</t>
  </si>
  <si>
    <t>GADDMQ-AZLD-DAF-SG-2023-0812-E</t>
  </si>
  <si>
    <t>VILLAFUERTE ILLANES SANTIAGO FABIAN</t>
  </si>
  <si>
    <t>svillafuerte3@gmail.com</t>
  </si>
  <si>
    <t>GUERRA QUINTANA PAOLA MARIBEL</t>
  </si>
  <si>
    <t>pmguerraq@hotmail.com</t>
  </si>
  <si>
    <t>SANTILLAN NUÑEZ VERONICA NATALI</t>
  </si>
  <si>
    <t>veronica_santillan@hotmail.com</t>
  </si>
  <si>
    <t>VILLAFUERTE MENESES FABIAN REMIGIO</t>
  </si>
  <si>
    <t>fabianvillafueryte1954@gmail.com</t>
  </si>
  <si>
    <t>LAFUENTE CEVALLOS LIZETH VERONICA</t>
  </si>
  <si>
    <t>lizethlafuente@gmail.com</t>
  </si>
  <si>
    <t>CORONADO SOPA CARMEN</t>
  </si>
  <si>
    <t>carmitacoronado@hotmail.com</t>
  </si>
  <si>
    <t>GADDMQ-AZLD-2023-1163-O</t>
  </si>
  <si>
    <t>GADDMQ-AZLD-DAF-SG-2023-1098-E</t>
  </si>
  <si>
    <t>15 DE JULIO EL CONDADO</t>
  </si>
  <si>
    <t>CARLOS COLLAY BAÑO</t>
  </si>
  <si>
    <t>ccollayb@gmail.com</t>
  </si>
  <si>
    <t>15 de Julio</t>
  </si>
  <si>
    <t>TATIANA  CAROLINA  QUILUMBA VARGAS</t>
  </si>
  <si>
    <t>thatyana2808@hotmail.com</t>
  </si>
  <si>
    <t>Condado</t>
  </si>
  <si>
    <t>MARIA ALICIA QUEMA CHAMORRO</t>
  </si>
  <si>
    <t>oiciaquema@gmail.com</t>
  </si>
  <si>
    <t>SILVANA ESMERALDA MARTINEZ TUFIÑO</t>
  </si>
  <si>
    <t>jolytmina@gmail.com</t>
  </si>
  <si>
    <t>LAINES CISNEROS MARIANA DE JESUS</t>
  </si>
  <si>
    <t>SIMBAÑA SIMBAÑA ALBERTO</t>
  </si>
  <si>
    <t>MARÍA ANDRANGO CHUQUITARCO</t>
  </si>
  <si>
    <t>mariateresaandrango@hotmail.com</t>
  </si>
  <si>
    <t>Oficio Nro. GADDMQ-AZLD-2023-0979-O</t>
  </si>
  <si>
    <t>GADDMQ-AZLD-DAF-SG-2023-1054-E</t>
  </si>
  <si>
    <t>CANGAHUA BAJO Y CONDADO ALTO</t>
  </si>
  <si>
    <t>JOHANA ELIZABETH MERA CHICAIZA</t>
  </si>
  <si>
    <t>johannamera.32@gmail.com</t>
  </si>
  <si>
    <t>MILTON LEONARDO TOAPANTA ALMACHI</t>
  </si>
  <si>
    <t>leovetelocal@yahoo.com</t>
  </si>
  <si>
    <t>LILIAN JACQUELINE TUFINO HEREDIA</t>
  </si>
  <si>
    <t>lilianjacqueline1969@gmail.com</t>
  </si>
  <si>
    <t>JOSE RICARDO BENITES OÑA</t>
  </si>
  <si>
    <t>josercd09@gmail.com</t>
  </si>
  <si>
    <t>PATRICIA ELIZABETH ALARCON IZA</t>
  </si>
  <si>
    <t>ely_2309@hotmail.com</t>
  </si>
  <si>
    <t>JORGE MARCO GUILCASO TIGSE</t>
  </si>
  <si>
    <t>dongmgt_1970@hotmail.com</t>
  </si>
  <si>
    <t>MATIA GABRIELA NOBOA SIMBA</t>
  </si>
  <si>
    <t>edgar_jarcelo.76@hotmail.com</t>
  </si>
  <si>
    <t>Oficio Nro. GADDMQ-AZLD-2023-0844-O</t>
  </si>
  <si>
    <t>GADDMQ-AZLD-DAF-SG-2023-0537-E</t>
  </si>
  <si>
    <t>COLINAS DEL NORTE</t>
  </si>
  <si>
    <t>MIRADOR DE LA PLANADA</t>
  </si>
  <si>
    <t>SEGUNDO ARMANDO RAMOS CHICAIZA</t>
  </si>
  <si>
    <t>armandoramos312@gmail.com</t>
  </si>
  <si>
    <t>Colinas del Norte</t>
  </si>
  <si>
    <t>LAURA CECILIA SINCHEZ MUÑOZ</t>
  </si>
  <si>
    <t>cecy_sinche@hotmail.com</t>
  </si>
  <si>
    <t>SEGUNDO ARMNDO RAMO CHICAIZA</t>
  </si>
  <si>
    <t xml:space="preserve">SEGUNDA PRADO NENGER </t>
  </si>
  <si>
    <t>victoriapradonenger@gmail.com</t>
  </si>
  <si>
    <t>FREDY PATANGO CHUSIN</t>
  </si>
  <si>
    <t>fredyramiro-86@hotmail.com</t>
  </si>
  <si>
    <t>MARÍA ANALUISA QUISHPE</t>
  </si>
  <si>
    <t>analuisamary78@gmail.com</t>
  </si>
  <si>
    <t>PATRICIO AGUIRRE BUNCHI</t>
  </si>
  <si>
    <t>patricioaguirre04@gmail.com</t>
  </si>
  <si>
    <t>Oficio Nro. GADDMQ-ALZLD-2023-1063-O</t>
  </si>
  <si>
    <t>GADDMQ-AZLD-DAF-SG-2023-0589-E</t>
  </si>
  <si>
    <t xml:space="preserve">COLINAS DEL NORTE </t>
  </si>
  <si>
    <t>COLINAS DEL NORTE (VISTA HERMOSA)</t>
  </si>
  <si>
    <t>DIEGO FRANCISCO SALAZAR JARA</t>
  </si>
  <si>
    <t>MARLENE ELIZABETH SAMBLANTES PILLAJO</t>
  </si>
  <si>
    <t>geavayjp@hotmail.com</t>
  </si>
  <si>
    <t>LUIS RICARDO MEJIA DELGADO</t>
  </si>
  <si>
    <t>lucho.mejiad@gmail.com</t>
  </si>
  <si>
    <t>VICTOR TASHIGUANO PALLO</t>
  </si>
  <si>
    <t>victortpallo@hotmail.com</t>
  </si>
  <si>
    <t>GOMEZ CEPEDA JOSE VICENTE</t>
  </si>
  <si>
    <t>jvgomes568@gmail.com</t>
  </si>
  <si>
    <t>MONICA PAOLA ZAGAL BAÑO</t>
  </si>
  <si>
    <t>monicazagal@yahoo.com</t>
  </si>
  <si>
    <t>AULES SALAZAR ROCIO STEFANNY</t>
  </si>
  <si>
    <t>PARREÑO MOYANO LUIS NESTOR</t>
  </si>
  <si>
    <t>Oficio Nro.GADDMQ-AZLD-2023-0937-O</t>
  </si>
  <si>
    <t>GADDMQ-AZLD-DAF-SG-2023-0538-E</t>
  </si>
  <si>
    <t>CORDILLERA DE COTOCOLLAO</t>
  </si>
  <si>
    <t>CONDOY NAGUA JUAN CLEMENTE</t>
  </si>
  <si>
    <t>jcelectric20@hotmail.com</t>
  </si>
  <si>
    <t>Cordillera de Cotocollao</t>
  </si>
  <si>
    <t>GUALAVISI NACIMBA SANDRA</t>
  </si>
  <si>
    <t>gualavisisandra@gmail.com</t>
  </si>
  <si>
    <t xml:space="preserve"> SANGACHI PINOS EDGAR HERNAN</t>
  </si>
  <si>
    <t>edgar.sangachi@gmail.com</t>
  </si>
  <si>
    <t>PROAÑO CHALCUALAN JAZMIN ARACELI</t>
  </si>
  <si>
    <t>jazlove708@gmail.com</t>
  </si>
  <si>
    <t>LUCINA GAIBOR JUAN JOSE</t>
  </si>
  <si>
    <t>Antoniolucina17@hotmail.com</t>
  </si>
  <si>
    <t>CARRERA IMACAÑA EDGAR ANIBAL</t>
  </si>
  <si>
    <t>cosicarrera@gmail.com</t>
  </si>
  <si>
    <t>GUANOQUIZA QUILO LUIS EDWIN</t>
  </si>
  <si>
    <t>legq@gmail.com</t>
  </si>
  <si>
    <t>QUILLE JIMENEZ VERONICA ALEXANDRA</t>
  </si>
  <si>
    <t>alexandraquillej98@gmail.com</t>
  </si>
  <si>
    <t>Oficio Nro.GADDMQ-AZLD-2023-1283-O</t>
  </si>
  <si>
    <t>LA MARISCAL</t>
  </si>
  <si>
    <t xml:space="preserve">GADDMQ-AETLM-2023-0245-E 
</t>
  </si>
  <si>
    <t xml:space="preserve">MARISCAL SUR </t>
  </si>
  <si>
    <t>Luis Willam Tenesaca Concha</t>
  </si>
  <si>
    <t>lucho.wtc@gmail.com</t>
  </si>
  <si>
    <t>Ramón Roca y Leonidas Plaza</t>
  </si>
  <si>
    <t xml:space="preserve">Ney Ipathia Espinoza Rodríguez </t>
  </si>
  <si>
    <t>neyesespinoza68@hotmail.com</t>
  </si>
  <si>
    <t>Av. 6 de Diciembre y Jerónimo Carrión</t>
  </si>
  <si>
    <t>Eka de Lourdes Armijos Moya</t>
  </si>
  <si>
    <t>edarmijos@puce.edu.ec</t>
  </si>
  <si>
    <t xml:space="preserve">Av. 12 de Octubre y Ramón Roca </t>
  </si>
  <si>
    <t>David Hernández Montesinos</t>
  </si>
  <si>
    <t>dhmontesinos@gmail.com</t>
  </si>
  <si>
    <t xml:space="preserve">Wilson Salas Valdivieso </t>
  </si>
  <si>
    <t>wilsonfsalas@gmail.com</t>
  </si>
  <si>
    <t>Av. 6 de Diciembre y Juan Rodríguez</t>
  </si>
  <si>
    <t>Luz Albán Ruggiero</t>
  </si>
  <si>
    <t>eluteroespacioculturalgmail.com</t>
  </si>
  <si>
    <t>Av. 10 de Agosto y Mercadillo</t>
  </si>
  <si>
    <t>Oficio Nro. GADDMQ-AETLM-2023-0434-O</t>
  </si>
  <si>
    <t>Asamblea nueva/ actualización/Renovación</t>
  </si>
  <si>
    <t>REDIN 2</t>
  </si>
  <si>
    <t>Gissela Alejandra Simbaña Romero</t>
  </si>
  <si>
    <t>giss_22sb@hotmail.com</t>
  </si>
  <si>
    <t>Dolores Cacuango s/n y calle plan parcial</t>
  </si>
  <si>
    <t>Juan Carlos Armas Troya</t>
  </si>
  <si>
    <t>pasteleriasantafe18@gmail.com</t>
  </si>
  <si>
    <t xml:space="preserve">Pedro Montero y García Moreno </t>
  </si>
  <si>
    <t>Luis Ramiro Pulupa Muzo</t>
  </si>
  <si>
    <t>luis_pulupa@hotmail.com</t>
  </si>
  <si>
    <t>Eduardo Racines y Dolores Cacuango</t>
  </si>
  <si>
    <t>Delia Ricardina Guiscasho Chicaiza</t>
  </si>
  <si>
    <t>dguiscasho@yahoo.es</t>
  </si>
  <si>
    <t>Katty Alexandra Tamayo Aguirre</t>
  </si>
  <si>
    <t>kata_alexa@hotmail.com</t>
  </si>
  <si>
    <t>Nancy Liliana Collaguazo Sangucho</t>
  </si>
  <si>
    <t>cesarcateringservice@hotmail.com</t>
  </si>
  <si>
    <t>César Bolívar Tasiguano Suquillo</t>
  </si>
  <si>
    <t>cesartasiguano2021@gmail.com</t>
  </si>
  <si>
    <t>Sergio Girón s/n y Dolores Cacuango</t>
  </si>
  <si>
    <t>Franklin Roberto Pulupa Muzo</t>
  </si>
  <si>
    <t>fran.pulupa37@gmail.com</t>
  </si>
  <si>
    <t>GADDMQ-AZEE-DSC-2023-0627-E</t>
  </si>
  <si>
    <t>LA PRIMAVERA</t>
  </si>
  <si>
    <t>CARMEN VIVIANA VEGA SIMBA</t>
  </si>
  <si>
    <t>vivi-vega2011@hotmail.com</t>
  </si>
  <si>
    <t>LA PRIMAVERA OE12-67 Y GAETANA ESTERNI</t>
  </si>
  <si>
    <t>ROCIO PICHUCHO HERRERA</t>
  </si>
  <si>
    <t>rocioph15@hotmail.com</t>
  </si>
  <si>
    <t>CONDOMINIO LA PRIMAVERA OE 11-351</t>
  </si>
  <si>
    <t>SARA ELISA SÁNCHEZ PEÑA</t>
  </si>
  <si>
    <t>saraelisa160477@gmail.com</t>
  </si>
  <si>
    <t>LA PRIMAVERA OE11-211 PASAJE OE12</t>
  </si>
  <si>
    <t>LUIS LLUMIQUINGA ACERO</t>
  </si>
  <si>
    <t>llumiquingaluis195@gmail.com</t>
  </si>
  <si>
    <t>OBISPO DÍAZ DE LA MADRID N29-33 Y ENRIQUETA AYMER</t>
  </si>
  <si>
    <t>CARMEN ARÉVALO BENAVIDES</t>
  </si>
  <si>
    <t>arevalocarmen676@gmail.com</t>
  </si>
  <si>
    <t>OBISPO DÍAZ DE LA MADRID OE10157 Y ARNOLDO JANSSEN</t>
  </si>
  <si>
    <t>YOLANDA PATRICIA SÁENZ VERGARA</t>
  </si>
  <si>
    <t>GADDMQ-AZEE-2023-0748-O;
 GADDMQ-AZEE-2023-1460-O</t>
  </si>
  <si>
    <t>GADDMQ-AZEE-DSC-2023-0536-E</t>
  </si>
  <si>
    <t>SAN CARLOS</t>
  </si>
  <si>
    <t>SAN CARLOS PARQUE INGLÉS</t>
  </si>
  <si>
    <t>JORGE OSWALDO CONGO LASTRA</t>
  </si>
  <si>
    <t>gym.ritmovital.j.c2012@hotmail.com</t>
  </si>
  <si>
    <t>PEDRO DE ALVARADO, SAN CARLOS</t>
  </si>
  <si>
    <t>MARIA TERESA JARAMILLO</t>
  </si>
  <si>
    <t>paquitomipajarito@hotmail.com</t>
  </si>
  <si>
    <t>ANA ALMEIDA</t>
  </si>
  <si>
    <t>anaalmeida@hotmail.com</t>
  </si>
  <si>
    <t>PABLO JAVIER CASTILLO LOZA</t>
  </si>
  <si>
    <t>pjcl.servicios@gmail.com</t>
  </si>
  <si>
    <t>VERÓNICA GUADALUPE MARTÍNEZ RIVADENEIRA</t>
  </si>
  <si>
    <t>vmartinezuio@gmail.com</t>
  </si>
  <si>
    <t>SANTIAGO DAVID OCHOA BELTRÁN</t>
  </si>
  <si>
    <t>GADDMQ-AZEE-2023-0745-O;
 GADDMQ-AZEE-2023-1457-O</t>
  </si>
  <si>
    <t>GADDMQ-AZEE-DSC-2023-0496-E</t>
  </si>
  <si>
    <t>FELIX RIVADENEIRA</t>
  </si>
  <si>
    <t>ÁNGEL OLMEDO RODRÍGUEZ VEGA</t>
  </si>
  <si>
    <t>an_rodrigu@yahoo.com</t>
  </si>
  <si>
    <t>EDUARDO NAULA OE6-25 OE7 ADOLFO OTERO</t>
  </si>
  <si>
    <t>JORGE REINALDO AMAN GUERRERO</t>
  </si>
  <si>
    <t>joraman2461@hotmail.com</t>
  </si>
  <si>
    <t>EDUARDO NAULA OE6226 OE 7 ADOLFO OTERO PB</t>
  </si>
  <si>
    <t>MIRIAM MARCELINA DEL CONSUELO UNDA MERA</t>
  </si>
  <si>
    <t>miriam.unda.mena@gmail.com</t>
  </si>
  <si>
    <t>EDUARDO NAULA 251 OE7 ADOLFO OTERO</t>
  </si>
  <si>
    <t>JUAN ANDRÉS ALMEIDA MALDONADO</t>
  </si>
  <si>
    <t>juanchoalm@hotmail.com</t>
  </si>
  <si>
    <t>AUCAS N53-97 NAULA</t>
  </si>
  <si>
    <t>NELLY ELIZABETH GUERRERO CHALACAN</t>
  </si>
  <si>
    <t>ng_guerrero@hotmail.com</t>
  </si>
  <si>
    <t>SANDRA ORTIZ SANTILLI</t>
  </si>
  <si>
    <t>GADDMQ-AZEE-2023-0746-O;
 GADDMQ-AZEE-2023-1458-O</t>
  </si>
  <si>
    <t>GADDMQ-AZEE-DSC-2023-0561-E</t>
  </si>
  <si>
    <t>EL ROSARIO</t>
  </si>
  <si>
    <t>MIRIAM ALEXANDRA ACOSTA JARAMILLO</t>
  </si>
  <si>
    <t>miriguerrera89@hotmail.com</t>
  </si>
  <si>
    <t>AV. DE LA PRENSA N59162 N59 LUIS TUFIÑO</t>
  </si>
  <si>
    <t>FERNANDO JAVIER FLORES GUERRERO</t>
  </si>
  <si>
    <t>solocomunicacionagencia@gmail.com</t>
  </si>
  <si>
    <t>RÍO PUTUMAYO N59-149</t>
  </si>
  <si>
    <t>JUAN CARLOS PADILLA VILLACIS</t>
  </si>
  <si>
    <t>jk1970padilla@gmail.com</t>
  </si>
  <si>
    <t>RÍO PUTUMAYO N60-48</t>
  </si>
  <si>
    <t>JORDI AGUSTIN VITERI CEDEÑO</t>
  </si>
  <si>
    <t>jrdutr@gmail.com</t>
  </si>
  <si>
    <t>RÍO PUTUMAYO N59-37 N59 AV. LUIS TUFIÑO</t>
  </si>
  <si>
    <t>PABLO MARCELO NARDI PUENTE</t>
  </si>
  <si>
    <t>pablonardi@live.com</t>
  </si>
  <si>
    <t>RÍO PUTUMAYO N59-08 N59 AV. LUIS TUFIÑO</t>
  </si>
  <si>
    <t>TATHIANA VIRGINIA AVILES RIBADENEYRA</t>
  </si>
  <si>
    <t>avitaty@gmail.com</t>
  </si>
  <si>
    <t>RÍO PUTUMAYO N60-63</t>
  </si>
  <si>
    <t>JORGE MULLER POZO ARAUZ</t>
  </si>
  <si>
    <t>jpozo58@hotmail.com</t>
  </si>
  <si>
    <t>CALLE RIO PUTUMAYO N60-49 Y AV. DEL MAESTRO</t>
  </si>
  <si>
    <t>MARÍA RUALES</t>
  </si>
  <si>
    <t>GADDMQ-AZEE-2023-0747-O;
 GADDMQ-AZEE-2023-1459-O</t>
  </si>
  <si>
    <t>GADDMQ-AZEE-DSC-2023-0471-E</t>
  </si>
  <si>
    <t>MARISCAL SUCRE</t>
  </si>
  <si>
    <t>LA NUEVA FLORESTA</t>
  </si>
  <si>
    <t>NUEVA FLORESTA</t>
  </si>
  <si>
    <t>PEDRO MANUEL VALERIANO PÉREZ RENDÓN</t>
  </si>
  <si>
    <t>dr_valor@hotmail.com</t>
  </si>
  <si>
    <t>CALLE N22-A</t>
  </si>
  <si>
    <t>NANCY IBETH DONOSO FIGUEROA</t>
  </si>
  <si>
    <t>nancydonoso@yahoo.com</t>
  </si>
  <si>
    <t>CALLE E17</t>
  </si>
  <si>
    <t>MILTON ALBERTO SOSA VERDEZOTO</t>
  </si>
  <si>
    <t>madersec@hotmail.com</t>
  </si>
  <si>
    <t>CALLE E17-A N22-03</t>
  </si>
  <si>
    <t>WALTER ENRIQUE CANO QUIÑONEZ</t>
  </si>
  <si>
    <t>eldistribuidora@hotmail.com</t>
  </si>
  <si>
    <t>CALLE N22-A Y CALLE E17 ESQ.</t>
  </si>
  <si>
    <t>ELIZABETH CRISTINA TAMAYO CHICAIZA</t>
  </si>
  <si>
    <t>madersec04@hotmail.com</t>
  </si>
  <si>
    <t>GUSTAVO FERNANDO ITURRALDE SALAZAR</t>
  </si>
  <si>
    <t>GADDMQ-AZEE-2023-0749-O;
 GADDMQ-AZEE-2023-1456-O</t>
  </si>
  <si>
    <t>GADDMQ-AZEE-DSC-2023-1135-E</t>
  </si>
  <si>
    <t>LA FLORIDA</t>
  </si>
  <si>
    <t>GALO DARÍO CALVACHE RUALES</t>
  </si>
  <si>
    <t>gdcr1683@gmail.com</t>
  </si>
  <si>
    <t>IMBAYAS N52-112 E INGAPIRCA</t>
  </si>
  <si>
    <t>ELENA PATRICIA MESÍAS ANDRADE</t>
  </si>
  <si>
    <t>elenamesias@hotmail.com</t>
  </si>
  <si>
    <t>AUCAS N52-51 LT 14</t>
  </si>
  <si>
    <t>EDISON BOLÍVAR PICO DUQUE</t>
  </si>
  <si>
    <t>eddito72@hotmail.com</t>
  </si>
  <si>
    <t>AUCAS N5113 Y AV. LA FLORIDA</t>
  </si>
  <si>
    <t>CARMEN CECILIA SALAZAR MOSCOSO</t>
  </si>
  <si>
    <t>csalaza@espol.edu.ec</t>
  </si>
  <si>
    <t>AUCAS N51-37 N51 FERNANDO DÁVALOS</t>
  </si>
  <si>
    <t>PABLO RODRIGO FLORES PAREDES</t>
  </si>
  <si>
    <t>andynikof@hotmail.com</t>
  </si>
  <si>
    <t>CATHERINE PAMELA MERIZALDE SALAZAR</t>
  </si>
  <si>
    <t>GADDMQ-AZEE-2023-1469-O</t>
  </si>
  <si>
    <t>GADDMQ-AZEE-DSC-2023-1323-E</t>
  </si>
  <si>
    <t>CONCEPCIÓN</t>
  </si>
  <si>
    <t>LEON ERDSTEIN</t>
  </si>
  <si>
    <t>HUGO VINICIO PEREZ CLAVIJO</t>
  </si>
  <si>
    <t>hvperez1@yahoo.com</t>
  </si>
  <si>
    <t>BRASIL Y LUCAS MAJANO</t>
  </si>
  <si>
    <t>CARLOS PAÚL PÉREZ LARA</t>
  </si>
  <si>
    <t>cpaulperez1@gmail.com</t>
  </si>
  <si>
    <t>AV. BRASIL N48-145 Y NICOLÁS LÓPEZ</t>
  </si>
  <si>
    <t>MYRIAM ELIZABETH PÉREZ CLAVIJO</t>
  </si>
  <si>
    <t>myriperez@hotmail.com</t>
  </si>
  <si>
    <t>AV. BRASIL</t>
  </si>
  <si>
    <t>MARCO VINICIO MONCAYO RUEDA</t>
  </si>
  <si>
    <t>mmoncayo200160@gmail.com</t>
  </si>
  <si>
    <t>GREGORIO BERMEJO</t>
  </si>
  <si>
    <t>ANA ISABEL ARCINIEGAS MONCAYO</t>
  </si>
  <si>
    <t>ciardillitas80@gmail.com</t>
  </si>
  <si>
    <t>LUCAS MAJANO Oe 3-64</t>
  </si>
  <si>
    <t>DOMÉNICA CAMILA PÉREZ VILLAVICENCIO</t>
  </si>
  <si>
    <t>domeperezv@hotmail.es</t>
  </si>
  <si>
    <t>AV. BRASIL N46-125</t>
  </si>
  <si>
    <t>GADDMQ-AZEE-2023-1470-O</t>
  </si>
  <si>
    <t>GADDMQ-AZEE-DSC-2023-2677-E</t>
  </si>
  <si>
    <t>EL BOSQUE</t>
  </si>
  <si>
    <t>SERGIO FRANCISCO SAENZ SALGADO</t>
  </si>
  <si>
    <t>Sergio@comunica.agency</t>
  </si>
  <si>
    <t xml:space="preserve">CALLE 6TA S/N Y DEL PARQUE </t>
  </si>
  <si>
    <t>FRANCISCO RENE CHAVEZ AYALA</t>
  </si>
  <si>
    <t>Fchavez.legal@gmail.com</t>
  </si>
  <si>
    <t>CALLE 2DA S/N Y DEL PARQUE CJ BOSQUE PINT D106</t>
  </si>
  <si>
    <t>DANIELA ALEXANDRA AMORES VALLE</t>
  </si>
  <si>
    <t>daamores_@hotmaol.com</t>
  </si>
  <si>
    <t>CALLE 6TA Y DEL PARQUE CJ SAN GERMANIACO</t>
  </si>
  <si>
    <t>GABRIEL MAURICIO GARZON JARRIN</t>
  </si>
  <si>
    <t>gmgazon@yahoo.com</t>
  </si>
  <si>
    <t>CALLE 6TA N43180 Y DEL PARQUE</t>
  </si>
  <si>
    <t>NANCY ALICIA BENITEZ GONZALEZ</t>
  </si>
  <si>
    <t>nbenitez@hotmail.com</t>
  </si>
  <si>
    <t>CALLE 6TA N4302 Y DEL PARQUE</t>
  </si>
  <si>
    <t>ABDON ENRIQUE ARMAS DAVILA</t>
  </si>
  <si>
    <t>abdon.armas@doitamerica.com</t>
  </si>
  <si>
    <t>CALLE 6TA N43-40 LOTE 168 Y DEL PARQUE</t>
  </si>
  <si>
    <t>MARIA BELEN MONTUFAR SALVADOR</t>
  </si>
  <si>
    <t>EN PROCESO</t>
  </si>
  <si>
    <t>GADDMQ-AZEE-DSC-2023-2702-E</t>
  </si>
  <si>
    <t>LA FAE</t>
  </si>
  <si>
    <t>CIUDADELA LA FAE</t>
  </si>
  <si>
    <t>RUTH PATRICIA GUTIERREZ CHAVEZ</t>
  </si>
  <si>
    <t>Patyruth_gu@yahoo.com</t>
  </si>
  <si>
    <t>EL CONDOR OE4-101 Y AV BRASIL</t>
  </si>
  <si>
    <t>MYRIAN JENNETH ARMENDARIZ CARRERA</t>
  </si>
  <si>
    <t>jenetharmendariz@gamail.com</t>
  </si>
  <si>
    <t>COSME RENELA OE 337 Y AV BRASIL</t>
  </si>
  <si>
    <t xml:space="preserve">JORGE CESPEDES DUQUE </t>
  </si>
  <si>
    <t>geopgec1791@hotmail.com</t>
  </si>
  <si>
    <t xml:space="preserve">EL CONDOR OE 448 Y BRASIL </t>
  </si>
  <si>
    <t>ANA CRISTINA GARCES GARDES</t>
  </si>
  <si>
    <t>a_garces@hotmail.com</t>
  </si>
  <si>
    <t>EL CONDOR OE 4-59 Y BRASIL</t>
  </si>
  <si>
    <t>JUAN CARLOS NAVARRETE HERNANDEZ</t>
  </si>
  <si>
    <t>jcnava06@gmail.com</t>
  </si>
  <si>
    <t>JANETH ALMEIDA VINUEZA</t>
  </si>
  <si>
    <t>emivandy@hotmail.com</t>
  </si>
  <si>
    <t>PASAJE MUÑOZ 146 Y AV CARVAJAL</t>
  </si>
  <si>
    <t>CHISTIAN PARRA VASQUEZ</t>
  </si>
  <si>
    <t>christiann_1182@hotmail.com</t>
  </si>
  <si>
    <t>AV BRASIL N44-32 Y CARVAJAL</t>
  </si>
  <si>
    <t>SONIA ASTUDILLO VITERI</t>
  </si>
  <si>
    <t>GADDMQ-AZEE-DSC-2023-2676-E</t>
  </si>
  <si>
    <t>BATAN ALTO</t>
  </si>
  <si>
    <t>YAICI YVONE NARVAEZ CONTROCOSO</t>
  </si>
  <si>
    <t>Yaici_ivone @hotmail.com</t>
  </si>
  <si>
    <t>TOMAS BERMUR N32-130</t>
  </si>
  <si>
    <t>LIA MONSERRATH FLORES SAA</t>
  </si>
  <si>
    <t>prevsalud@hotmail.com</t>
  </si>
  <si>
    <t>GUANGUILTAGUA N38-117A</t>
  </si>
  <si>
    <t xml:space="preserve">CARLOS ESTEBAN ITURRALDE ORELLANA </t>
  </si>
  <si>
    <t>eituraldeo@gamail.com</t>
  </si>
  <si>
    <t>GUANGUILTAGUA N38-114A</t>
  </si>
  <si>
    <t>IDA VICTORIA PAEZ CORTEZ</t>
  </si>
  <si>
    <t>idapaez@hotmail.com</t>
  </si>
  <si>
    <t>SALAZARGPMEZ N37-24</t>
  </si>
  <si>
    <t>LUIS DAVID ECHEVERRIA BARBA</t>
  </si>
  <si>
    <t>luis28082009@hotmail.com</t>
  </si>
  <si>
    <t>ARIZAGA LUQUE N34-376</t>
  </si>
  <si>
    <t>ERNESTO JOSE KRUGER RIVADENIRA</t>
  </si>
  <si>
    <t>LA BOTA</t>
  </si>
  <si>
    <t>SAN FRANCISCO DE ASIS LA BOTA</t>
  </si>
  <si>
    <t xml:space="preserve">BEATRIZ GERMANIA LITA QUEZADA </t>
  </si>
  <si>
    <t>betygermlit@gmail.com</t>
  </si>
  <si>
    <t>CALLE LA BOTA</t>
  </si>
  <si>
    <t xml:space="preserve">WILSON FERNANDO CAIZA GUITARRA </t>
  </si>
  <si>
    <t>matamorosdavid-@hotmail.com</t>
  </si>
  <si>
    <t>DAVID TOMAS MATAMOROS MARTINEZ</t>
  </si>
  <si>
    <t>CARMEN EULALIA SARZOSA GONZALES</t>
  </si>
  <si>
    <t>carmensarzosa123@gmail.com</t>
  </si>
  <si>
    <t>BLANCA ISOLINA BENAVIDES GERRON</t>
  </si>
  <si>
    <t>blanca.guerron@hotmail.com</t>
  </si>
  <si>
    <t>NARCISA DE JESUS BORJA</t>
  </si>
  <si>
    <t>nancy1206@hotmail.com</t>
  </si>
  <si>
    <t>SAN PEDRO DE INCHAPICHO</t>
  </si>
  <si>
    <t>JOSE AGUSTIN TITUAÑA SUQUILLO</t>
  </si>
  <si>
    <t>joshe_tituana@hotmail.com</t>
  </si>
  <si>
    <t>MARIA DE LOS ANGELES SORIA QUIMASA</t>
  </si>
  <si>
    <t>mariadelosangelessoria@gmail.com</t>
  </si>
  <si>
    <t>MICHAEL DAMIAN ACHIG PILLAJO</t>
  </si>
  <si>
    <t>maripillajo75@gmail.com</t>
  </si>
  <si>
    <t>FLOR DAYANA VARGAS PILLAJO</t>
  </si>
  <si>
    <t>vdayana481@gmail.com</t>
  </si>
  <si>
    <t>JOSE ANGEL PILLAJO SANGO</t>
  </si>
  <si>
    <t>joseangel.p.1970@hotmail.com</t>
  </si>
  <si>
    <t>BALCA PIEDAD CHICAIZA GUANOTASIG</t>
  </si>
  <si>
    <t>blancachicaiza15@gmail.com</t>
  </si>
  <si>
    <t>cCELSO ANIBAL ACHIG ACHIG</t>
  </si>
  <si>
    <t>celso.39@hotmail.com</t>
  </si>
  <si>
    <t>VERONICA PILLAJO</t>
  </si>
  <si>
    <t>GADDMQ-AZEE-DSC-2023-0608-E</t>
  </si>
  <si>
    <t>TABLÓN DEL SUR</t>
  </si>
  <si>
    <t>ELVA FELINA GUALLI FUENTES</t>
  </si>
  <si>
    <t>170022985-7</t>
  </si>
  <si>
    <t>02-3262700</t>
  </si>
  <si>
    <t>no tiene</t>
  </si>
  <si>
    <t>CALLE DE LOS OLIVOS N41-50</t>
  </si>
  <si>
    <t>JORGE XAVIER CHAUCALA</t>
  </si>
  <si>
    <t>170983364-2</t>
  </si>
  <si>
    <t>09-98414561</t>
  </si>
  <si>
    <t>CALLE DE LOS OLIVOS S/N Y RICARDO CHIRIBOGA</t>
  </si>
  <si>
    <t>VICTOR MARIANO AGUILA DIAZ</t>
  </si>
  <si>
    <t>09-9 495 8525</t>
  </si>
  <si>
    <t>agiladiazvictor@gmail.com</t>
  </si>
  <si>
    <t>CALLE RICARDO CHIRIBOGA N16-455 Y DE LOS OLIVOS</t>
  </si>
  <si>
    <t>ROSA EDELMIRA PAGUAY AMAGUAYA</t>
  </si>
  <si>
    <t>09-899551919</t>
  </si>
  <si>
    <t>CALLE RICARDO CHIRIBOGA LOTE 5 Y DE LOS OLIVOS</t>
  </si>
  <si>
    <t>LUIS GUILLERMO CÁRDENAS BARRIGA</t>
  </si>
  <si>
    <t>02-3262691</t>
  </si>
  <si>
    <t>CALLE RICARDO CHIRIBOGA LOTE 12 Y DE LOS OLIVOS</t>
  </si>
  <si>
    <t>SONIA MAGDALENA GUEVARA MAIGUA</t>
  </si>
  <si>
    <t>09-85811078</t>
  </si>
  <si>
    <t>CALLE RICARDO CHIRIBOGA LOTE 22 Y DE LOS OLIVOS</t>
  </si>
  <si>
    <t>JOSE ANTONIO MOPOSA CUASCOTA</t>
  </si>
  <si>
    <t>GADDMQ-AZEE-2023-1539-O</t>
  </si>
  <si>
    <t>GADDMQ-AZEE-DSC-2023-2056-E</t>
  </si>
  <si>
    <t>NUESTRA SEÑORA DE LA MERCED</t>
  </si>
  <si>
    <t>EDISON XAVIER NAGUA MONAR</t>
  </si>
  <si>
    <t>210012774-1</t>
  </si>
  <si>
    <t>09-98921009</t>
  </si>
  <si>
    <t>xavieresc@hotmail.com</t>
  </si>
  <si>
    <t>KATHERINE ALEXANDRA NAGUA MONAR</t>
  </si>
  <si>
    <t>09-97587772</t>
  </si>
  <si>
    <t>arq.kanm@gmail.com</t>
  </si>
  <si>
    <t>LUIS GONZALO PARCO ARTIAGA</t>
  </si>
  <si>
    <t>09-91013640</t>
  </si>
  <si>
    <t>luisgonzalo-853@hotmail.com</t>
  </si>
  <si>
    <t>PATRICIA DEL PILAR GALLEGOS VEGA</t>
  </si>
  <si>
    <t>09-95880000</t>
  </si>
  <si>
    <t>patriciagallegos@live.com</t>
  </si>
  <si>
    <t>MARTHA EDYTH PULLES MONTEROS</t>
  </si>
  <si>
    <t>09-99033925</t>
  </si>
  <si>
    <t>marthypm@hotmail.com</t>
  </si>
  <si>
    <t>GRACE ELIZABETH PULLES MONTEROS</t>
  </si>
  <si>
    <t>GADDMQ-AZEE-2023-1540-O</t>
  </si>
  <si>
    <t>GADDMQ-AZEE-DSC-2023-2421-E</t>
  </si>
  <si>
    <t>BELLAURORA</t>
  </si>
  <si>
    <t>FREDDY DIOGENES CAIZA PARRA</t>
  </si>
  <si>
    <t>171144107-9</t>
  </si>
  <si>
    <t>09-89858413</t>
  </si>
  <si>
    <t>freddycaizaseguridad@gmail.com</t>
  </si>
  <si>
    <t>PICHINCHA N2-494 Y LOS NOGALES</t>
  </si>
  <si>
    <t>CARMEN GLORIA MELENDRES VILLACRES</t>
  </si>
  <si>
    <t>09-87697206</t>
  </si>
  <si>
    <t>no tienen</t>
  </si>
  <si>
    <t>SANTA ELENA S/N Y COTOPAXI</t>
  </si>
  <si>
    <t>MARIA ISABEL MENDOZA PÁRRAGA</t>
  </si>
  <si>
    <t>09-90313306</t>
  </si>
  <si>
    <t>MAYRA ALEJANDRA CHAMORRO ALLAUCA</t>
  </si>
  <si>
    <t>02-2831049</t>
  </si>
  <si>
    <t>deifmon@hotmail.com</t>
  </si>
  <si>
    <t>AV.DE LOS NOGALES LOTE 4</t>
  </si>
  <si>
    <t>LUIS HUMBERTO GUAMAN ROLDAN</t>
  </si>
  <si>
    <t>09-86286131</t>
  </si>
  <si>
    <t>luis.gm85@hotmail.com</t>
  </si>
  <si>
    <t>AV. DE LOS NOGALES Y BELLAURORA</t>
  </si>
  <si>
    <t>RUTH MELANI ALLAUCA AREVALO</t>
  </si>
  <si>
    <t>GADDMQ-AZEE-DSC-2023-2448-E</t>
  </si>
  <si>
    <t>MIGUEL CHILUISA CHICAIZA</t>
  </si>
  <si>
    <t>050125155-7</t>
  </si>
  <si>
    <t>02-3282825</t>
  </si>
  <si>
    <t>LUIS ALFREDO PASQUEL SALAZAR</t>
  </si>
  <si>
    <t>09-94278362</t>
  </si>
  <si>
    <t>pasquelluis55@gmail.com</t>
  </si>
  <si>
    <t>CALLE PRIMERA 18DE SEPTIEMBRE</t>
  </si>
  <si>
    <t>JOSE QUIMBULCO LOVATO</t>
  </si>
  <si>
    <t>02-3474699</t>
  </si>
  <si>
    <t>MARIANITA DE JESUS PUGA QUINCHE</t>
  </si>
  <si>
    <t>02-3283181</t>
  </si>
  <si>
    <t>18 DE SEPTIEMBRE Y PRIMERA</t>
  </si>
  <si>
    <t>JUAN ANTONIO VIZUETE COLCHA</t>
  </si>
  <si>
    <t>02-23283181</t>
  </si>
  <si>
    <t>ROSA MARIA CASA CASA YUGCHA</t>
  </si>
  <si>
    <t>GADDMQ-AZEE-DSC-2023-1461-E</t>
  </si>
  <si>
    <t>RUMIÑAHUI ALTA</t>
  </si>
  <si>
    <t>RUMIÑAHUI ALTA (2)</t>
  </si>
  <si>
    <t>GIOVANNI DURÁN DUEÑAS</t>
  </si>
  <si>
    <t>171090390-5</t>
  </si>
  <si>
    <t>09-99818888</t>
  </si>
  <si>
    <t>durangd@gmail.com</t>
  </si>
  <si>
    <t>MELCHOR TOAZA N60-101 Y F. GUANONA ES1</t>
  </si>
  <si>
    <t>LUIS SANTIAGO DÍAZ PFEIL</t>
  </si>
  <si>
    <t>09-89118074</t>
  </si>
  <si>
    <t>santigo.doaz992@gmail.com</t>
  </si>
  <si>
    <t>MELCHOR TOAZA 286</t>
  </si>
  <si>
    <t>ELBA PATRICIA CEVALLOS PASTOR</t>
  </si>
  <si>
    <t>09-83551248</t>
  </si>
  <si>
    <t>elbacevallosp@hotmail.com</t>
  </si>
  <si>
    <t>MELCHOR TOAZA N59-172</t>
  </si>
  <si>
    <t>JENNY KARINA NAVARRETE PEREZ</t>
  </si>
  <si>
    <t>09-85928044</t>
  </si>
  <si>
    <t>jenny21242725@outlook.com</t>
  </si>
  <si>
    <t>HERNANDO CHICA N60-120 Y AV. DEL MAESTRO</t>
  </si>
  <si>
    <t>MARIA FERNANDA NOBOA</t>
  </si>
  <si>
    <t>09-98826275</t>
  </si>
  <si>
    <t>mafernoboav@gmail.com</t>
  </si>
  <si>
    <t>HERNANDO CHICA 59-109</t>
  </si>
  <si>
    <t>FELIZ DAVID SÁNCHEZ VILLAREAL</t>
  </si>
  <si>
    <t>GADDMQ-AZEE-2023-1454-O</t>
  </si>
  <si>
    <t>GADDMQ-AZEE-DSC-2023-0488-E</t>
  </si>
  <si>
    <t>COFAVI</t>
  </si>
  <si>
    <t>DEL BARRIO COFAVI</t>
  </si>
  <si>
    <t>HECTOR GIRARDOT JIMENEZ FABARA</t>
  </si>
  <si>
    <t>050014174-2</t>
  </si>
  <si>
    <t>09-87391989</t>
  </si>
  <si>
    <t>hectorjimenezf@yahoo.com</t>
  </si>
  <si>
    <t>LUISA PIEDAD BENITEZ</t>
  </si>
  <si>
    <t>09-98475547</t>
  </si>
  <si>
    <t>MIRIAM DE LAS MERCEDES ESTUPIÑAN NARVAEZ</t>
  </si>
  <si>
    <t>09-99059499</t>
  </si>
  <si>
    <t>mirimer2009@hotmail.com</t>
  </si>
  <si>
    <t>GALO ENRIQUE DEFAZ TOAPANTA</t>
  </si>
  <si>
    <t>09-92597753</t>
  </si>
  <si>
    <t>drgalitodef@hotmail.com</t>
  </si>
  <si>
    <t>ALEX ULISES FABIAN CAMPANA VARGAS</t>
  </si>
  <si>
    <t>09-95007526</t>
  </si>
  <si>
    <t>ucampana@hotmail.com</t>
  </si>
  <si>
    <t>FELIX PATRICIO SALAS CHACÓN</t>
  </si>
  <si>
    <t>09-95367855</t>
  </si>
  <si>
    <t>patriciosd152012@gmail.com</t>
  </si>
  <si>
    <t>SILVANA POVEDA PALACIOS</t>
  </si>
  <si>
    <t>GADDMQ-AZEE-2023-1531-O (NOTA:EL COORDINADOR FALLECIÓ Y VOLVIERON A CONFORMAR UNA NUEVA ASAMBLEA BARRIAL)</t>
  </si>
  <si>
    <t>GADDMQ-AZEE-DSC-2023-0499-E</t>
  </si>
  <si>
    <t>COFAVI 2</t>
  </si>
  <si>
    <t>XIMENA BEATRIZ VACA ALTAMIRANO</t>
  </si>
  <si>
    <t>180361436-9</t>
  </si>
  <si>
    <t>09-80514407</t>
  </si>
  <si>
    <t>xime444@gmail.com</t>
  </si>
  <si>
    <t>EDISON XAVIER BARONA SALCEDO</t>
  </si>
  <si>
    <t>09-96211911</t>
  </si>
  <si>
    <t>edison.batona@gmail.com</t>
  </si>
  <si>
    <t>JIMENA YOLANDA ZULETA TITUAÑA</t>
  </si>
  <si>
    <t>09-90553464</t>
  </si>
  <si>
    <t>ximenayzt@hotmail.com</t>
  </si>
  <si>
    <t>MARCELO WILSON BENAVIDES CADENA</t>
  </si>
  <si>
    <t>09-98003565</t>
  </si>
  <si>
    <t>wilsonbenavid10@hotmail.com</t>
  </si>
  <si>
    <t>DAYANA NICOLE VALALDARES BASTIDAS</t>
  </si>
  <si>
    <t>09-96143735</t>
  </si>
  <si>
    <t>valladaresdayana@hotmail.com</t>
  </si>
  <si>
    <t>CARLOS MILTON LUZURIAGA CHAVEZ</t>
  </si>
  <si>
    <t>GADDMQ-AZEE-2023-1532-O</t>
  </si>
  <si>
    <t>GADDMQ-AZEE-DSC-2023-2346-E</t>
  </si>
  <si>
    <t>DAMMER II</t>
  </si>
  <si>
    <t>PARQUE INFANTIL DAMMER II</t>
  </si>
  <si>
    <t>JAIME OSWALDO CORDOVA CORTEZ</t>
  </si>
  <si>
    <t>170013710-0</t>
  </si>
  <si>
    <t>09-83298637</t>
  </si>
  <si>
    <t>jaime_cc1@hotmail.com</t>
  </si>
  <si>
    <t>MARIA DE LOS ANGELES SALVADOR BASTIDAS</t>
  </si>
  <si>
    <t>09-9005 0575</t>
  </si>
  <si>
    <t>angelita.avica@gmail.com</t>
  </si>
  <si>
    <t>ENRIQUE FABIAN URRESTA QUITTO</t>
  </si>
  <si>
    <t>02-2403136</t>
  </si>
  <si>
    <t>f.urresta@hotmail.com</t>
  </si>
  <si>
    <t>ELVA CRISTINA ROSARIO NARVAEZ ROSERO</t>
  </si>
  <si>
    <t>02-2416983</t>
  </si>
  <si>
    <t>cristarvaez@gmail.com</t>
  </si>
  <si>
    <t>ANITA PIEDAD CORONEL GARCIA</t>
  </si>
  <si>
    <t>02-2404754</t>
  </si>
  <si>
    <t>dibacomercial@hotmail.com</t>
  </si>
  <si>
    <t>ANA GABRIELA CORDOVA CORTEZ</t>
  </si>
  <si>
    <t>GADDMQ-AZEE-2023-1541-O</t>
  </si>
  <si>
    <t>GADDMQ-AZEE-DSC-2023-2586-E</t>
  </si>
  <si>
    <t>JIPIJAPA 1</t>
  </si>
  <si>
    <t>HERNÁN HOMERO MALDONADO VALENCIA</t>
  </si>
  <si>
    <t>100066405-0</t>
  </si>
  <si>
    <t>09-84256136</t>
  </si>
  <si>
    <t>homeromaldonado@hotmail.com</t>
  </si>
  <si>
    <t>LUISA PIEDAD BENITEZ LALAMA</t>
  </si>
  <si>
    <t>170409695-5</t>
  </si>
  <si>
    <t>09-95595913</t>
  </si>
  <si>
    <t>luisapbl2524@gmail.com</t>
  </si>
  <si>
    <t>09-95007566</t>
  </si>
  <si>
    <t>09-92593753</t>
  </si>
  <si>
    <t>dvgdtado@hotmail.com</t>
  </si>
  <si>
    <t>ENMMA EULALIA VALALDARES VILLAVICENCIO</t>
  </si>
  <si>
    <t>09-95028123</t>
  </si>
  <si>
    <t>emmavalladares1954@hotmail.com</t>
  </si>
  <si>
    <t>09-99054499</t>
  </si>
  <si>
    <t>RAIMUNDO ORACIO ROMERO VALENCIA</t>
  </si>
  <si>
    <t>09-99719440</t>
  </si>
  <si>
    <t>rayromero16@yahoo.com</t>
  </si>
  <si>
    <t>PAULINA AMPARO HIDALGO LAYEDRA</t>
  </si>
  <si>
    <t>EN PROCEO</t>
  </si>
  <si>
    <t>GADDMQ-AZEE-DSC-2023-0623-E</t>
  </si>
  <si>
    <t>JANNETH ALEXANDRA BAQUERO NARANJO</t>
  </si>
  <si>
    <t>170501558-2</t>
  </si>
  <si>
    <t>09-63330414</t>
  </si>
  <si>
    <t>jannetalexandrabaquero@hotmail.com</t>
  </si>
  <si>
    <t>WILLIAM JAVIER OCHOA BAQUERO</t>
  </si>
  <si>
    <t>172110279-4</t>
  </si>
  <si>
    <t>09-95380186</t>
  </si>
  <si>
    <t>williamochoavaquero86@gmail.com</t>
  </si>
  <si>
    <t>JAIME EDMUNDO ORTIZ LARA</t>
  </si>
  <si>
    <t>09-98036005</t>
  </si>
  <si>
    <t>baham8.seol@gmail.com</t>
  </si>
  <si>
    <t>ROGER DANNY MORALES ESPINEL</t>
  </si>
  <si>
    <t>09-98866468</t>
  </si>
  <si>
    <t>integralarqconstru@hotmail.com</t>
  </si>
  <si>
    <t>ROMEL EMILIANO MERCHAN HERRERA</t>
  </si>
  <si>
    <t>09-84572885</t>
  </si>
  <si>
    <t>romerchan22@yahoo.es</t>
  </si>
  <si>
    <t>DIEGO MARCELO DAVILA DIAZ</t>
  </si>
  <si>
    <t>09-95230438</t>
  </si>
  <si>
    <t>diegodavdi@hotmail.com</t>
  </si>
  <si>
    <t>VIRGINIA DEL ROCIO ZAPATA GAMBOA</t>
  </si>
  <si>
    <t>GADDMQ-AZEE-2023-1530-O</t>
  </si>
  <si>
    <t>GADDMQ-AZEE-DSC-2023-0545-E</t>
  </si>
  <si>
    <t>COMUNA DE SANTA CLARA DE SAN MILLÁN</t>
  </si>
  <si>
    <t>keila.arrieta@gmail.com</t>
  </si>
  <si>
    <t>pochosalazar@hotmail.com</t>
  </si>
  <si>
    <t>GADDMQ-AZEE-DSC-2023-0714-E</t>
  </si>
  <si>
    <t>JENNY MARGARITA ORTEGA GUAMANZARA</t>
  </si>
  <si>
    <t>171698165-7</t>
  </si>
  <si>
    <t>09-87854608</t>
  </si>
  <si>
    <t>jennymargaritaortega@gmail.com</t>
  </si>
  <si>
    <t>MARIA AUGUSTA LEON ARGUELLO</t>
  </si>
  <si>
    <t>09-63284071</t>
  </si>
  <si>
    <t>ma.augusta_1985@hotmail.com</t>
  </si>
  <si>
    <t>OSCAR DARIO JARA VINUEZA</t>
  </si>
  <si>
    <t>09-84699816</t>
  </si>
  <si>
    <t>oscarjaravinueza@outlook.com</t>
  </si>
  <si>
    <t>KARINA SOLEDAD TULCANAZAPAUCAR</t>
  </si>
  <si>
    <t>09-94543236</t>
  </si>
  <si>
    <t>kary.t.85@gmail.com</t>
  </si>
  <si>
    <t>JUAN CARLOS PACHECO ACONDA</t>
  </si>
  <si>
    <t>09-94543256</t>
  </si>
  <si>
    <t>j.82pacheco@gmail.com</t>
  </si>
  <si>
    <t>ALICIA MARGARITA GUAMANZARA GUONOLUISA</t>
  </si>
  <si>
    <t>GADDMQ-AZEE-2023-1486-O</t>
  </si>
  <si>
    <t>GADDMQ-AZEE-DSC-2023-0503-E</t>
  </si>
  <si>
    <t>COMUNA DE MIRAFLORES</t>
  </si>
  <si>
    <t>COMUNA SAN JOSÉ DE COCOTOG</t>
  </si>
  <si>
    <t>MARCO ANTONIO TACO VINUEZA</t>
  </si>
  <si>
    <t>040105244-4</t>
  </si>
  <si>
    <t>09-8 187 4440</t>
  </si>
  <si>
    <t>marcotaco73@hotmail.com</t>
  </si>
  <si>
    <t>COMUNA DE MIRFLORES</t>
  </si>
  <si>
    <t>LUCY ANDREA GUALA LUGMAÑA</t>
  </si>
  <si>
    <t>172231612-0</t>
  </si>
  <si>
    <t>09-6 347 6248</t>
  </si>
  <si>
    <t>gualalucy@gmail.com</t>
  </si>
  <si>
    <t>JUAN CARLOS CAJAMARCA BRAVO</t>
  </si>
  <si>
    <t>09-92940557</t>
  </si>
  <si>
    <t>huasipungo.cj@gmail.com</t>
  </si>
  <si>
    <t>FERNANDO CRIOLLO MORALES</t>
  </si>
  <si>
    <t>09-86867715</t>
  </si>
  <si>
    <t>veronicaalquinga8@hotmail.com</t>
  </si>
  <si>
    <t>MIGUEL ANGEL COYAGO TOAQUIZA</t>
  </si>
  <si>
    <t>09-90360652</t>
  </si>
  <si>
    <t>coyagotoaquizaam@gmail.com</t>
  </si>
  <si>
    <t>MARÍA ISABEL LUGMAÑA QUINATOA</t>
  </si>
  <si>
    <t>GADDMQ-AZEE-2023-1484-O</t>
  </si>
  <si>
    <t>GADDMQ-AZEE-DSC-2023-0604-E</t>
  </si>
  <si>
    <t>KEVIN RAMITO GUALOTO SINCHIGUANO</t>
  </si>
  <si>
    <t>172697008-8</t>
  </si>
  <si>
    <t>09-83969542</t>
  </si>
  <si>
    <t>gualotokevin43@gmail.com</t>
  </si>
  <si>
    <t>ALEXANDRA MARLENE LOACHAMIN GUALOTO</t>
  </si>
  <si>
    <t>171379738-7</t>
  </si>
  <si>
    <t>09-99836932</t>
  </si>
  <si>
    <t>alexandraloachamin1@gmail.com</t>
  </si>
  <si>
    <t>JORGE ASAM SIMBAÑA ALVARO</t>
  </si>
  <si>
    <t>09-89780119</t>
  </si>
  <si>
    <t>adamjsa@hotmail.com</t>
  </si>
  <si>
    <t>JORGE ALVARO RAMIREZ</t>
  </si>
  <si>
    <t>09-81084729</t>
  </si>
  <si>
    <t>jorgealvaro099@gmail.com</t>
  </si>
  <si>
    <t>EVELIN ALVARO GUALOTO</t>
  </si>
  <si>
    <t>09-95018755</t>
  </si>
  <si>
    <t>evelin1alvaro2@gmail.com</t>
  </si>
  <si>
    <t>ANA CECILIA MATA LOPEZ</t>
  </si>
  <si>
    <t>09-89212824</t>
  </si>
  <si>
    <t>cecilia.mata1989@gmail.com</t>
  </si>
  <si>
    <t>GADDMQ-AZEE-2023-1485-O</t>
  </si>
  <si>
    <t>COCHAPAMBA NORTE</t>
  </si>
  <si>
    <t>MARCO ANTONIO CANDO QUIMUÑA</t>
  </si>
  <si>
    <t>anto.cando.66@gamail.com</t>
  </si>
  <si>
    <t>INDUSTRILA OE8-120</t>
  </si>
  <si>
    <t>ALICIA MERCEDES LOMAS LOMAS</t>
  </si>
  <si>
    <t>FRANCISCO MONTALVO OE9-142</t>
  </si>
  <si>
    <t>INSDUSTRIAL OE8-120</t>
  </si>
  <si>
    <t>ELOISA PILLAJO</t>
  </si>
  <si>
    <t>FCO. MONTALVO</t>
  </si>
  <si>
    <t>FREDY MARCELO VILAÑA GUACHAMIN</t>
  </si>
  <si>
    <t>JUAN ELIAS CHOCAIZA TUPIZA</t>
  </si>
  <si>
    <t>MANUEL ANIBAL BASTIDAS MORENO</t>
  </si>
  <si>
    <t>GADDMQ-AZEE-DSC-2023-2422-E</t>
  </si>
  <si>
    <t>SAN LORENZO</t>
  </si>
  <si>
    <t>BLANCA FABIOLA CABRERA TOAPANTA</t>
  </si>
  <si>
    <t>elecomx_@gamail.com</t>
  </si>
  <si>
    <t>DANIELA GUADALUPE CABRERA SIMBAÑA</t>
  </si>
  <si>
    <t>daniela962003@hotmail.com</t>
  </si>
  <si>
    <t>JOSE LUIS CABRERA ALMACHI</t>
  </si>
  <si>
    <t>ANGE MARIA CABRERA ALACHI</t>
  </si>
  <si>
    <t>angelito9127@gmail.cpm</t>
  </si>
  <si>
    <t>ORLANDO RANILFO GAVILANEZ GUERRA</t>
  </si>
  <si>
    <t>olando-90963@gamail.com</t>
  </si>
  <si>
    <t>ELSA MARIA GUAÑA TITUAÑA</t>
  </si>
  <si>
    <t>elsaguana@gmail.com</t>
  </si>
  <si>
    <t>WILLIAN WILFRIDO ANDRANGO MEDINA</t>
  </si>
  <si>
    <t>wilfridomedina0201694@gmail.com</t>
  </si>
  <si>
    <t>JOSE HERNAN VILAÑA ROSERO</t>
  </si>
  <si>
    <t>LA PULIDA</t>
  </si>
  <si>
    <t>COMITE PROMEJORAS HABAS CORRAL</t>
  </si>
  <si>
    <t>VICTOR VINICIO AYALA IMBAQUINGO</t>
  </si>
  <si>
    <t>djelcuervo.sistemas@hotmail.com</t>
  </si>
  <si>
    <t>JORGE PIEDRA Y OE11</t>
  </si>
  <si>
    <t>JESENNIA PAOLA MOSQUERA BARZOLA</t>
  </si>
  <si>
    <t>paojes1980@gmail.com</t>
  </si>
  <si>
    <t>JORGE PIEDRA OE11</t>
  </si>
  <si>
    <t>MARIA ELENA IMBAQUINGO IMBAQUINGO</t>
  </si>
  <si>
    <t>marierlenaimbaquingo@outllok.com</t>
  </si>
  <si>
    <t>FANNY EULALIA OCHOA BRAVO</t>
  </si>
  <si>
    <t>fannyochoa221270@gamail.com</t>
  </si>
  <si>
    <t>DIANA ALEXANDRA PAGUAY DIAZ</t>
  </si>
  <si>
    <t>anaidalex66@gmail.com</t>
  </si>
  <si>
    <t>MARIA ESMERALDA CAICEDO MORILLO</t>
  </si>
  <si>
    <t>lilidiminut@hotmail.com</t>
  </si>
  <si>
    <t>JORGE PIEDRA Y OE 11</t>
  </si>
  <si>
    <t>MARIA CLENECIA CUPUERAN GUERRA</t>
  </si>
  <si>
    <t>EN PROSESO</t>
  </si>
  <si>
    <t>LA CAMPIÑA</t>
  </si>
  <si>
    <t>PROGRESO COLECTIVO LA CAMPIÑA</t>
  </si>
  <si>
    <t>LUISA CECILIA MORALES BURBANO</t>
  </si>
  <si>
    <t>cecimorales123@hotmail.com</t>
  </si>
  <si>
    <t>ATUCUCHO</t>
  </si>
  <si>
    <t>KAREN ALEXANDRA BURGOS OLIVARES</t>
  </si>
  <si>
    <t>dika-2015@hotmail.com</t>
  </si>
  <si>
    <t>MARGARITA SALAZAR</t>
  </si>
  <si>
    <t>CARLA MICHELL SEGURA CAICEDO</t>
  </si>
  <si>
    <t>seguracarla163@gamail.com</t>
  </si>
  <si>
    <t>WINNEY ESPINOZA</t>
  </si>
  <si>
    <t>widneyespinoza@gmail.com</t>
  </si>
  <si>
    <t>KEVIN ALEJANDRO SEFURA</t>
  </si>
  <si>
    <t>segurakevin@gmail.com</t>
  </si>
  <si>
    <t>CARMEN BURBANO</t>
  </si>
  <si>
    <t>CORAZON DE JESUS</t>
  </si>
  <si>
    <t>luislozanoobras@hotmail.com</t>
  </si>
  <si>
    <t>MATHA MORALES CHILUISA</t>
  </si>
  <si>
    <t>rvponcem@hotmail.com</t>
  </si>
  <si>
    <t>LUIS GUILBERTO LOZANO</t>
  </si>
  <si>
    <t>JOSE ALBARRAN ESPINOZA</t>
  </si>
  <si>
    <t>samyvalentina20@outtlook.com</t>
  </si>
  <si>
    <t>VANESSA REVELO MENDEZ</t>
  </si>
  <si>
    <t>vane1988dtm@gamail.com</t>
  </si>
  <si>
    <t>MARGARITA DAQUILEMA</t>
  </si>
  <si>
    <t>COCHAPAMBA SUR</t>
  </si>
  <si>
    <t>GUSTAVO BURBANO</t>
  </si>
  <si>
    <t>gustavoburbano19@hotmail.com</t>
  </si>
  <si>
    <t>CHOCHAPAMBA SUR</t>
  </si>
  <si>
    <t>ALEXANDRA MARISOL PEÑAFIEL TABANGO</t>
  </si>
  <si>
    <t>alepeñafiel22@hotmail.com</t>
  </si>
  <si>
    <t>COCHAPMABA SUR</t>
  </si>
  <si>
    <t>PABLO GUILLERMO TOBAR CUACHA</t>
  </si>
  <si>
    <t>pablotobar7@gmail.com</t>
  </si>
  <si>
    <t>DIEGO F VACA</t>
  </si>
  <si>
    <t>diegofranciscobur@hotmail.com</t>
  </si>
  <si>
    <t>JORGE CHULCA MALDONADO</t>
  </si>
  <si>
    <t>ANDREA P VACA</t>
  </si>
  <si>
    <t>GADDMQ-AZEE-DSC-2023-0482-E</t>
  </si>
  <si>
    <t>RUPERTO ALARCON</t>
  </si>
  <si>
    <t>NORBERTO ROSERO</t>
  </si>
  <si>
    <t>mayalmeidarap@gmail.com</t>
  </si>
  <si>
    <t>GRACIELA ROMERO TORO</t>
  </si>
  <si>
    <t>MICHAEL ALEXANDER ALMEIDA VASQUEZ</t>
  </si>
  <si>
    <t>RUPERTO ALAARCON</t>
  </si>
  <si>
    <t>CLANEY ERIKA GUAMAN GUALA</t>
  </si>
  <si>
    <t>eri.guaman73@hotmail.com</t>
  </si>
  <si>
    <t>CHISTIAN EDUARDO BALLESTEROS CARDENAS</t>
  </si>
  <si>
    <t>ceballesterosc@gamail.com</t>
  </si>
  <si>
    <t>LUIS ALBERTO NIERO COELLO</t>
  </si>
  <si>
    <t>INES DEL CARMEN TIPAN</t>
  </si>
  <si>
    <t>ine_tipanandrade@yahoo.com</t>
  </si>
  <si>
    <t>ALNGELICA VASCINEZ</t>
  </si>
  <si>
    <t>SAN JOSE DE LA QUITO NORTE</t>
  </si>
  <si>
    <t>REINALDO NORBERTO OLMEDO YEPEZ</t>
  </si>
  <si>
    <t>norbet45@outlook.com</t>
  </si>
  <si>
    <t>ANA LUCIA CRUZ SANDOVAL</t>
  </si>
  <si>
    <t>JORDY NORBERTO OLMEDO B</t>
  </si>
  <si>
    <t>djordy47@hotmail.com</t>
  </si>
  <si>
    <t>GLADY DELPÍLAR ZAPATA A</t>
  </si>
  <si>
    <t>acuriopza@hotmail.com</t>
  </si>
  <si>
    <t>CAMPO ELIAS CARVAJAL CHAVEZ</t>
  </si>
  <si>
    <t>ceciliascarvajal@gamail.com</t>
  </si>
  <si>
    <t>JENNIFER ANAHI ANTE OLMEDO</t>
  </si>
  <si>
    <t>Asamblea nueva/ actualización/
Renovación</t>
  </si>
  <si>
    <t>REGISTRO DE ASAMBLEAS COMUNALES DEL DISTRITO METROPOLITANO DE QUITO</t>
  </si>
  <si>
    <t>GADDMQ-AZCA-2023-0174-E</t>
  </si>
  <si>
    <t>COMUNA DE LLANO GRANDE</t>
  </si>
  <si>
    <t xml:space="preserve"> LLANO GRANDE</t>
  </si>
  <si>
    <t>LUIS ALBERTO SUQUILLO MORALES</t>
  </si>
  <si>
    <t>09 9800 4342</t>
  </si>
  <si>
    <t>scllanogrande23@gmail.com</t>
  </si>
  <si>
    <t>INGA HUAYCU Y GARCIA MORENO</t>
  </si>
  <si>
    <t>CRISTIAN GUAMAN</t>
  </si>
  <si>
    <t>scllanogrande28@gmail.com</t>
  </si>
  <si>
    <t>CARLOS HUMBERTO PULUPA SUQUILLO</t>
  </si>
  <si>
    <t>09 8066 3627</t>
  </si>
  <si>
    <t>LLANO GRANDE</t>
  </si>
  <si>
    <t>VERÒNICA MARGOTH MONTESDEOCA TASIGUANO</t>
  </si>
  <si>
    <t>09 8455 6934</t>
  </si>
  <si>
    <t>ANA LUCÍA TASIGUANO SUQUILLO</t>
  </si>
  <si>
    <t>09 9777 8788</t>
  </si>
  <si>
    <t>LUIS HUMBERTO SANGUÑA TOAPANTA</t>
  </si>
  <si>
    <t>09 9591 2155</t>
  </si>
  <si>
    <t>RONALD TOSCANO</t>
  </si>
  <si>
    <t>09 9925 2626</t>
  </si>
  <si>
    <t>GADDMQ-AZCA-2023-0325-E</t>
  </si>
  <si>
    <t>COMITÉ PROMEJORAS DOLORES CACUANGO,  SERGIO GIRÓN Y BEATRIZ RACÍNEZ</t>
  </si>
  <si>
    <t>09 9186 9059</t>
  </si>
  <si>
    <t>09 8544 8542</t>
  </si>
  <si>
    <t>09 9769 0521</t>
  </si>
  <si>
    <t>09 9900 8821</t>
  </si>
  <si>
    <t>09 9504 6890</t>
  </si>
  <si>
    <t>09 6943 9566</t>
  </si>
  <si>
    <t>09 8266 1839</t>
  </si>
  <si>
    <t>09 9087 5270</t>
  </si>
  <si>
    <t>GADDMQ- AZCA-2023-1228-O</t>
  </si>
  <si>
    <t>8-2-20O23</t>
  </si>
  <si>
    <t>yolypaty@gmail.com</t>
  </si>
  <si>
    <t>GAETANA ESTERNI</t>
  </si>
  <si>
    <t>santidavid@risevp.net</t>
  </si>
  <si>
    <t>sandraosantilli@gmail.com</t>
  </si>
  <si>
    <t>AUCAS N53-97 EDUARDO NAULA</t>
  </si>
  <si>
    <t>mrualesp@hotmail.com</t>
  </si>
  <si>
    <t>gusferitural@hotmail.com</t>
  </si>
  <si>
    <t>catermec@hotmail.com</t>
  </si>
  <si>
    <t>AUCAS N51-37 LT 4</t>
  </si>
  <si>
    <t>montufarbelen@yahoo.com</t>
  </si>
  <si>
    <t>CALLE 6TA N43-180 Y DEL PARQUE</t>
  </si>
  <si>
    <t>fiastudillo@yahoo.com</t>
  </si>
  <si>
    <t>ELIA LIUT OE 3-106 Y BRASIL</t>
  </si>
  <si>
    <t>ernesto@krugerschool.com</t>
  </si>
  <si>
    <t>ARIGAGA LUQUE Y FEDERICO PAEZ</t>
  </si>
  <si>
    <t>veronica_pillajo_78@gmail.com</t>
  </si>
  <si>
    <t>09-67853758</t>
  </si>
  <si>
    <t>moposajosesr@hotmail.com</t>
  </si>
  <si>
    <t>DE LOS OLIVOS S/N Y RICARDO CHIRIBOGA</t>
  </si>
  <si>
    <t>09-98122511</t>
  </si>
  <si>
    <t>grace.epm@gmail.com</t>
  </si>
  <si>
    <t>09-999774946</t>
  </si>
  <si>
    <t>ruth.allauca06@gmail.com</t>
  </si>
  <si>
    <t>DE LOS NOGALES Y PASAJE BOLIVAR</t>
  </si>
  <si>
    <t>09-84167518</t>
  </si>
  <si>
    <t>099-2486601</t>
  </si>
  <si>
    <t>felixsan213@hotmail.com</t>
  </si>
  <si>
    <t>09-99715169</t>
  </si>
  <si>
    <t>silvanapovedapp@hotmail.com</t>
  </si>
  <si>
    <t>09-87472647</t>
  </si>
  <si>
    <t>carluzu@yahoo.com</t>
  </si>
  <si>
    <t>02-2408151</t>
  </si>
  <si>
    <t>chelitacorora@gmail.com</t>
  </si>
  <si>
    <t>09-98584249</t>
  </si>
  <si>
    <t>paulyhidalgo1010@gmail.com</t>
  </si>
  <si>
    <t>09-83568759</t>
  </si>
  <si>
    <t>vzapatagamboa@hotmail.com</t>
  </si>
  <si>
    <t>09-87854604</t>
  </si>
  <si>
    <t>alisonabagail@hotmail.com</t>
  </si>
  <si>
    <t>09-59994335</t>
  </si>
  <si>
    <t>marialugmana1963@gmail.com</t>
  </si>
  <si>
    <t>LOS EUCALITOS</t>
  </si>
  <si>
    <t>oili-gg@hotmail.com</t>
  </si>
  <si>
    <t>hermes-caicedo@hotmail.com</t>
  </si>
  <si>
    <t>andypisco@hotmail.com</t>
  </si>
  <si>
    <t>angelicavasconez82@gmail.com</t>
  </si>
  <si>
    <t>anhiante156@gmail.com</t>
  </si>
  <si>
    <t>CARMEN ALEXANDRA TOASA CHICAIZA</t>
  </si>
  <si>
    <t>OCCIDENTAL EL BOSQUE</t>
  </si>
  <si>
    <t>alexandra_toasa.9@hotmail.com</t>
  </si>
  <si>
    <t>GADDMQ-AZEA-DAF-UA-SG-2023-3714-E</t>
  </si>
  <si>
    <t>FERROVIARIA ALTA</t>
  </si>
  <si>
    <t>UNION Y PROGRESO EL CHORRO</t>
  </si>
  <si>
    <t>KELLY DE LA TORRE VITERI</t>
  </si>
  <si>
    <t>graficaskm@hotmail.com</t>
  </si>
  <si>
    <t>SEGUNDO MARCELO FAUTA BALLADARES</t>
  </si>
  <si>
    <t>mateofauta2009@hotmail.com</t>
  </si>
  <si>
    <t>LUZ MARIA FAUTA BALLADARES</t>
  </si>
  <si>
    <t>fautaballadaresluz@gmail.com</t>
  </si>
  <si>
    <t>VICENTE SIMBAÑA MUZO</t>
  </si>
  <si>
    <t>LIZETH QUIMBIULCO FAUTA</t>
  </si>
  <si>
    <t>alvarezlizth@gmail.com</t>
  </si>
  <si>
    <t>EMMA ROCIO CASA</t>
  </si>
  <si>
    <t>chiocasa2009@hotmail.com</t>
  </si>
  <si>
    <t>GADDMQ-AZEA-DAF-UA-SG-2023-3703-E</t>
  </si>
  <si>
    <t>CHILIBULO CENTRO</t>
  </si>
  <si>
    <t>PROMEJORAS CHILIBULO CENTRO</t>
  </si>
  <si>
    <t>MARTHA LUISA MARILLAC PULLUPAXI SALTOS</t>
  </si>
  <si>
    <t>mercedesciles@hotmail.com</t>
  </si>
  <si>
    <t>ANTHONY JAVIER GUAMAN MORETA</t>
  </si>
  <si>
    <t>anthons593thony@gmail.com</t>
  </si>
  <si>
    <t>PSJ. RAFAEL ENDARA</t>
  </si>
  <si>
    <t>MERCEDES VILATUÑA</t>
  </si>
  <si>
    <t>mercedesviles@hotmail.com</t>
  </si>
  <si>
    <t>PSJE. RAFAEL ENDARA</t>
  </si>
  <si>
    <t>marthaluisa59@hotmail.com</t>
  </si>
  <si>
    <t>GALO PATRICIO BUCAY</t>
  </si>
  <si>
    <t>gbautomotriz@hotmail.com</t>
  </si>
  <si>
    <t>anthony593thony@gmail.com</t>
  </si>
  <si>
    <t>MARTHA MACLOVIA POVEDA ALVAREZ</t>
  </si>
  <si>
    <t>cobita03031473@gmail.com</t>
  </si>
  <si>
    <t>EDWIN ORLANDO OCHOA ERAS</t>
  </si>
  <si>
    <t>edwinga19@hotmail.es</t>
  </si>
  <si>
    <t>GADDMQ-AZEA-DAF-UA-SG-2023-3701-E</t>
  </si>
  <si>
    <t>SECTOR 3</t>
  </si>
  <si>
    <t>CRISTINA DEL ROCIO DALGO SANCHEZ</t>
  </si>
  <si>
    <t>kristina-star@hotmail.com</t>
  </si>
  <si>
    <t>SOLANDA 3</t>
  </si>
  <si>
    <t>ESTEFANIA PAMELA CARVAJAL CARVAJAL</t>
  </si>
  <si>
    <t>CRISTINA DALGO</t>
  </si>
  <si>
    <t>BYRON GODOY</t>
  </si>
  <si>
    <t>buggisiso4@yahoo.es</t>
  </si>
  <si>
    <t>ALVARO ARBOLEDA</t>
  </si>
  <si>
    <t>agimpre@hotmail.com</t>
  </si>
  <si>
    <t>HOMMER PAZMIÑO</t>
  </si>
  <si>
    <t>hommerpa@hotmail.com</t>
  </si>
  <si>
    <t>OLGA ESPINOZA</t>
  </si>
  <si>
    <t>lic.OlgaEspinoza@hotmail.com</t>
  </si>
  <si>
    <t>JULIO ALVARADO</t>
  </si>
  <si>
    <t>julioalvarado1947@hotmail.com</t>
  </si>
  <si>
    <t>GADDMQ-AZEA-DAF-UA-SG-2023-3753-E</t>
  </si>
  <si>
    <t>LA UNION</t>
  </si>
  <si>
    <t>UNIDOS POR UN LOGRO</t>
  </si>
  <si>
    <t>VICTOR JULIO HERMOSA TUTILLO</t>
  </si>
  <si>
    <t>viejol.vh@gmail.com</t>
  </si>
  <si>
    <t>CHRISTIAN JAVIER CHAVEZ AYALA</t>
  </si>
  <si>
    <t>FRANKLIN PILAPANTA</t>
  </si>
  <si>
    <t>frankpildj@hotmail.com</t>
  </si>
  <si>
    <t>LIGIA ELENA ESCORZA</t>
  </si>
  <si>
    <t>ligiaescorza@hotmail.es</t>
  </si>
  <si>
    <t>CARMEN LAVERDE</t>
  </si>
  <si>
    <t>carmenlaverde@hotmaill.com</t>
  </si>
  <si>
    <t>victor rodrigo hermosa</t>
  </si>
  <si>
    <t>victorhermosa@gmail.com</t>
  </si>
  <si>
    <t>AIDA LUCIA PROAÑO</t>
  </si>
  <si>
    <t>marlonbbpg@outlook.com</t>
  </si>
  <si>
    <t>DAYANA PENEIDA</t>
  </si>
  <si>
    <t>dayanapeneida@gmail.com</t>
  </si>
  <si>
    <t>GADDMQ-AZEA-DAF-UA-SG-2023-3690-E</t>
  </si>
  <si>
    <t>SOLANDA SECTOR 1</t>
  </si>
  <si>
    <t>PARQUE PEPE JARAMILLO</t>
  </si>
  <si>
    <t>JOSE ALVAREZ AYALA</t>
  </si>
  <si>
    <t>jose.alvarez.ayala1952@gmail.com</t>
  </si>
  <si>
    <t>DARWIN KLEVERT CHACON ARAUZ</t>
  </si>
  <si>
    <t>JULIO CESAR FUERTES JACOME</t>
  </si>
  <si>
    <t>CARMEN CISNEROS</t>
  </si>
  <si>
    <t>carmitaisabel51@gmail.com</t>
  </si>
  <si>
    <t>darkkleb@gmail.com</t>
  </si>
  <si>
    <t>OSCAR EDUARDO NOBOA VARGAS</t>
  </si>
  <si>
    <t>oskrinoboa@gmail.com</t>
  </si>
  <si>
    <t>JORGE TOAPANTA MALDONADO</t>
  </si>
  <si>
    <t>koyberplay3@gmail.com</t>
  </si>
  <si>
    <t>GADDMQ-AZEA-DAF-UA-SG-2023-3602-E</t>
  </si>
  <si>
    <t>SANTA TERESITA</t>
  </si>
  <si>
    <t>MONICA CECILIA QUINGA LOYA</t>
  </si>
  <si>
    <t>mony.quinga@hotmail.com</t>
  </si>
  <si>
    <t>LUISA S13-192 Y CAMPUZANO</t>
  </si>
  <si>
    <t>MARIA JOSE RUIZ RUANO</t>
  </si>
  <si>
    <t>mjruizr@gmail.com</t>
  </si>
  <si>
    <t>LUISA S13-329</t>
  </si>
  <si>
    <t>ENMA LUZMILA FLORS CABASCANGO</t>
  </si>
  <si>
    <t>enmita2501@hotmail.com</t>
  </si>
  <si>
    <t>PASAJE LUCIA LOTE 2</t>
  </si>
  <si>
    <t>ROSARIO DE LOURDES ITURRALDE ARAGON</t>
  </si>
  <si>
    <t>charito.iturralde7@gmail.com</t>
  </si>
  <si>
    <t>ADRIAN NAVARRO E6-65</t>
  </si>
  <si>
    <t>GABRIEL IGNACIO ARAUJO HIDROBO</t>
  </si>
  <si>
    <t>PSJE. LUISA S13-372</t>
  </si>
  <si>
    <t>KARINA AURORA BURGOS BONILLA</t>
  </si>
  <si>
    <t>karitoburgos@outlook.es</t>
  </si>
  <si>
    <t>FIDEL ANDRADE S13-19</t>
  </si>
  <si>
    <t>JOSUE ALEJANDRO ONTUÑO</t>
  </si>
  <si>
    <t>ontuna12@gmail.com</t>
  </si>
  <si>
    <t>FIDEL ANDRADE E7-23</t>
  </si>
  <si>
    <t>RAMÓN MISAEL QUINCHIGUANGO BOSMEDIANO</t>
  </si>
  <si>
    <t>ramonquinchiguango1973@hotmail.com</t>
  </si>
  <si>
    <t>PASAJE LUISA S13-112</t>
  </si>
  <si>
    <t>GADDMQ-AZEA-AZ-2023-1975-O</t>
  </si>
  <si>
    <t>GADDMQ-AZEA-DAF-UA-SG-2023-3536-E</t>
  </si>
  <si>
    <t>CDLA. 4 DE DICIEMBRE</t>
  </si>
  <si>
    <t>COMITÉ PROMEJORAS CDLA. 4 DE DICIEMBRE</t>
  </si>
  <si>
    <t>SELMIRA JARAMILLO</t>
  </si>
  <si>
    <t>selmirajaramillo@gmail.com</t>
  </si>
  <si>
    <t>CRISTIAN JOFFRE ALVAREZ SUAREZ</t>
  </si>
  <si>
    <t>ariza612@hotmail.com</t>
  </si>
  <si>
    <t>HOSPITAL DEL SUR</t>
  </si>
  <si>
    <t>ALEXANDRA SOLEDAD FLORES ACOSTA</t>
  </si>
  <si>
    <t>alejandrabelezbarahona@gmail.com</t>
  </si>
  <si>
    <t>ALBERTO DUCHI BASTIDAS</t>
  </si>
  <si>
    <t>alberto@hotmail.com</t>
  </si>
  <si>
    <t>FRANCISCA CORREA</t>
  </si>
  <si>
    <t>pilarcorrea@hotmail.com</t>
  </si>
  <si>
    <t>FELICISIMO LOPEZ S11-146</t>
  </si>
  <si>
    <t>CARLOS CORDERO</t>
  </si>
  <si>
    <t>carloscordero@hotmail.com</t>
  </si>
  <si>
    <t>FELICISIMA LOPEZ S11-277</t>
  </si>
  <si>
    <t>MARIA FERNANDA CALVACHE</t>
  </si>
  <si>
    <t>ROMULO RODRIGO GUERRERO VILLACRES</t>
  </si>
  <si>
    <t>GADDMQ-AZEA-AZ-2023-1971-O</t>
  </si>
  <si>
    <t>GADDMQ-AZEA-DAF-UA-SG-2023-3544-E</t>
  </si>
  <si>
    <t>8 DE NOVIEMBRE</t>
  </si>
  <si>
    <t>JULIO VICENTE CARRERA</t>
  </si>
  <si>
    <t>carrera.julio@hotmail.com</t>
  </si>
  <si>
    <t>CARANQUI 1205</t>
  </si>
  <si>
    <t>ANA DE LOS ANGELES ENRIQUEZ ESPIN</t>
  </si>
  <si>
    <t>ROLANDO GUSTAVO ACURIO ASTUDILLO</t>
  </si>
  <si>
    <t>rolobus@hotmail.com</t>
  </si>
  <si>
    <t>MORONA S9-417</t>
  </si>
  <si>
    <t>MONICA DEL ROCIO COLA SUASNAVAS</t>
  </si>
  <si>
    <t>GONZALO EZEQUIEL VIZCAINO JIMENEZ</t>
  </si>
  <si>
    <t>JUAN DORADO S966</t>
  </si>
  <si>
    <t>NORMA QUIROZ</t>
  </si>
  <si>
    <t>JUAN DORADO S9-24</t>
  </si>
  <si>
    <t>EDISON CHIRIBOGA</t>
  </si>
  <si>
    <t>edisonchiriboga@gmail.com</t>
  </si>
  <si>
    <t>PASAJE A Y JUAJA</t>
  </si>
  <si>
    <t>GADDMQ-AZEA-AZ-2023-1962-O</t>
  </si>
  <si>
    <t>GADDMQ-AZEA-DAF-UA-SG-2023-3333-E</t>
  </si>
  <si>
    <t>URB. SANTIAGO</t>
  </si>
  <si>
    <t>NUEVA SANTIAGO</t>
  </si>
  <si>
    <t>ROSA MARIANA ALBUJA BRITO</t>
  </si>
  <si>
    <t>PRISCILA PAULINA CALLE BARRAZUETA</t>
  </si>
  <si>
    <t>urbanizacionsantiago@gmail.com</t>
  </si>
  <si>
    <t>VINICIO ALEXANDER CEVALLOS CAMPAÑA</t>
  </si>
  <si>
    <t>vacc2013@gmail.com</t>
  </si>
  <si>
    <t>JORGE EDUARDO CASTRO</t>
  </si>
  <si>
    <t>ARIEL JULIANO CEVALLOS CALLE</t>
  </si>
  <si>
    <t>SANDRA MARISOL RODRIGUEZ VEGA</t>
  </si>
  <si>
    <t>sambarool@gmail.com</t>
  </si>
  <si>
    <t>GADDMQ-AZEA-AZ-2023-1933-O</t>
  </si>
  <si>
    <t>GADDMQ-AZEA-DAF-UA-SG-2023-3303-E</t>
  </si>
  <si>
    <t>COMITÉ PROMEJORAS DOLOROSA DEL VALLE</t>
  </si>
  <si>
    <t>DOLOROSA DEL VALLE</t>
  </si>
  <si>
    <t>ANA DEL CARMEN CHAPI</t>
  </si>
  <si>
    <t>delvalledolorosa3@gmail.com</t>
  </si>
  <si>
    <t>JEANNINA JULIE TIGRE JADAN</t>
  </si>
  <si>
    <t>jeannina.jadan@outlook.es</t>
  </si>
  <si>
    <t>LUZ VICTORIA JADAN LOJA</t>
  </si>
  <si>
    <t>artestilo_@hotmail.com</t>
  </si>
  <si>
    <t>ANITA TRUJILLO</t>
  </si>
  <si>
    <t>anitatrujillo0458@gmail.com</t>
  </si>
  <si>
    <t>PAMELA ENCALADA</t>
  </si>
  <si>
    <t>miriam2708@outlook.com</t>
  </si>
  <si>
    <t>JENNY SANCHEZ</t>
  </si>
  <si>
    <t>jennysanchez.1972@hotmail.com</t>
  </si>
  <si>
    <t>LUIS ARTURO MONRROY</t>
  </si>
  <si>
    <t>GADDMQ-AZEA-AZ-2023-1915-O</t>
  </si>
  <si>
    <t>GADDMQ-AZEA-DAF-UA-SG-2023-2713-E</t>
  </si>
  <si>
    <t>VENCEDORES DE PICHINCHA</t>
  </si>
  <si>
    <t>MARLENE DEL ROCIO PASTRANO</t>
  </si>
  <si>
    <t>POLIVIO ORLANDO CHAQUINGA TIPANTUÑA</t>
  </si>
  <si>
    <t>POLIVIO ORLANDO  CHAQUINGA TIPANTUÑA</t>
  </si>
  <si>
    <t>poditjonas@hotmail.com</t>
  </si>
  <si>
    <t>GLADYS GERMANIA  CORREA QUINTANILLA</t>
  </si>
  <si>
    <t>cbrysc@yahoo.com</t>
  </si>
  <si>
    <t>LILIANA BERNARDINA BONIFAZ TOAPANTA</t>
  </si>
  <si>
    <t>lilitro5@hotmail.com</t>
  </si>
  <si>
    <t>EUGENIO ODILON TORRES JIMENEZ</t>
  </si>
  <si>
    <t>odilontorres1967@hotmail.com</t>
  </si>
  <si>
    <t>YOLANDA JEANNETH CUAICAL CAZA</t>
  </si>
  <si>
    <t>yolyjane81@gmail.com</t>
  </si>
  <si>
    <t>GALO VINICIO PEÑA MEJIA</t>
  </si>
  <si>
    <t>galop.-@hotmail.com</t>
  </si>
  <si>
    <t>GADDMQ-AZEA-AZ-2023-1582-O</t>
  </si>
  <si>
    <t>VISTA HERMOSA</t>
  </si>
  <si>
    <t>VISTA HERMOSA DEL PICHINCHA</t>
  </si>
  <si>
    <t>SILVIA TANIANA PAREDES TUMIPAMBA</t>
  </si>
  <si>
    <t>OLGA ISABEL SINGO QUISHPE</t>
  </si>
  <si>
    <t>olgasingo69@gmail.com</t>
  </si>
  <si>
    <t>silviaparedest@gmail.com</t>
  </si>
  <si>
    <t>EL TRIGAL</t>
  </si>
  <si>
    <t>CARLITA ROCÍO CHANALATA UCHO</t>
  </si>
  <si>
    <t>kleverchala7@hotmail.com</t>
  </si>
  <si>
    <t>Juan Pablo II</t>
  </si>
  <si>
    <t>HUGO EFRAÍN ENRÍQUEZ</t>
  </si>
  <si>
    <t>zener-1@hotmail.com</t>
  </si>
  <si>
    <t>José Luis Riofrío y Calle H 213</t>
  </si>
  <si>
    <t xml:space="preserve">BYRON ARTURO VALENCIA YEPEZ </t>
  </si>
  <si>
    <t>HUGO EFRAÍN ENRIQUEZ</t>
  </si>
  <si>
    <t>ANA MARÍA</t>
  </si>
  <si>
    <t>JUAN CARLOS CACHIPUENDO CUALCHI</t>
  </si>
  <si>
    <t>juanccachi@hotmail.com</t>
  </si>
  <si>
    <t>ANITA ARIAS</t>
  </si>
  <si>
    <t>URBANIZACION EL PORVENIR</t>
  </si>
  <si>
    <t>GEOVANNY WLADIMIRPUENTE  ASQUET</t>
  </si>
  <si>
    <t>CECILIA DEL CARMEN RON ANDRADE</t>
  </si>
  <si>
    <t>geovannywpuentea@gmail.com</t>
  </si>
  <si>
    <t>GADDMQ-AZEE-DSC-2023-3259-E</t>
  </si>
  <si>
    <t xml:space="preserve">GADDMQ-AZEE-DSC-2023-2829-E </t>
  </si>
  <si>
    <t>GADDMQ-AZEE-DSC-2023-3436-E</t>
  </si>
  <si>
    <t>FOMENTO DEPORTIVO ZAMBIZA</t>
  </si>
  <si>
    <t>ZÁMBIZA CENTRAL</t>
  </si>
  <si>
    <t>davidtufiño.ec@gmail.com</t>
  </si>
  <si>
    <t>cr4pab@hotmail.com</t>
  </si>
  <si>
    <t xml:space="preserve">GADDMQ-AZEE-DSC-2023-2915-E </t>
  </si>
  <si>
    <t>ONMIBUS URBANO</t>
  </si>
  <si>
    <t>ANGEL LEONARDO MORALES PROAÑO</t>
  </si>
  <si>
    <t>GLORIA SUSANA OCAÑA VIJUESCA</t>
  </si>
  <si>
    <t>gsocana1@hotmail.com</t>
  </si>
  <si>
    <t>leomoralesp@hotmail.com</t>
  </si>
  <si>
    <t>COMUNA MIRAFLORES</t>
  </si>
  <si>
    <t xml:space="preserve">GADDMQ-AZEE-DSC-2023-3968-E </t>
  </si>
  <si>
    <t>GADDMQ-AZEE-DSC-2023-3907-E</t>
  </si>
  <si>
    <t>ARMERO</t>
  </si>
  <si>
    <t>COMITÉ PROMEJORAS BARRIO ARMERO</t>
  </si>
  <si>
    <t>DIANA PAOLA VEGA COCHA</t>
  </si>
  <si>
    <t>dannavegac@hotmail.com</t>
  </si>
  <si>
    <t>ALISSON GISSELA VITERI LOZA</t>
  </si>
  <si>
    <t>alitoviteri01@gmail.com</t>
  </si>
  <si>
    <t>GADDMQ-AZEE-DSC-2023-3211-E</t>
  </si>
  <si>
    <t>LOS FLORESTANOS</t>
  </si>
  <si>
    <t>GADDMQ-AZEE-DSC-2023-3163-E</t>
  </si>
  <si>
    <t>JORGE LUIS MUÑOZ</t>
  </si>
  <si>
    <t>jorge.muñoz4@yahoo.com</t>
  </si>
  <si>
    <t>valucano@hotmail.com</t>
  </si>
  <si>
    <t xml:space="preserve">GADDMQ-AZEE-DSC-2023-3437-E </t>
  </si>
  <si>
    <t>EN DEFENSA DE LA FLORESTA</t>
  </si>
  <si>
    <t>MARÍA AUGUSTA PACHACAMA MORALES</t>
  </si>
  <si>
    <t>ÁNGEL ROMELIO MENDIETA REYES</t>
  </si>
  <si>
    <t>amendieta17@yahoo.es</t>
  </si>
  <si>
    <t>mariapachacama22@gmail.com</t>
  </si>
  <si>
    <t xml:space="preserve">JIPIJAPA </t>
  </si>
  <si>
    <t>UNIDOS JIPIJAPA</t>
  </si>
  <si>
    <t>GADDMQ-AZEE-DSC-2023-3291-E</t>
  </si>
  <si>
    <t>JIOFRE RAMIRO DEL HIERRO VACA</t>
  </si>
  <si>
    <t>delhierrovacajiofreramiro@gmail.com</t>
  </si>
  <si>
    <t>PAOLA FERNANDA VALLEJO ORTEGA</t>
  </si>
  <si>
    <t>paovallejo1302@gmail.com</t>
  </si>
  <si>
    <t>LAS CASAS BAJO</t>
  </si>
  <si>
    <t>PARQUE ITALIA</t>
  </si>
  <si>
    <t xml:space="preserve">GADDMQ-AZEE-DSC-2023-3451-E </t>
  </si>
  <si>
    <t>rocio237@hotmail.es</t>
  </si>
  <si>
    <t>marykaskidefa@gmail.com</t>
  </si>
  <si>
    <t>60 Y PIQUITO-NUEVA ESPERANZA</t>
  </si>
  <si>
    <t>ZONA 10</t>
  </si>
  <si>
    <t>GADDMQ-AZEE-DSC-2023-3112-E</t>
  </si>
  <si>
    <t>susyboada@hotmail.com</t>
  </si>
  <si>
    <t>GADDMQ-AZEE-DSC-2023-2926-E</t>
  </si>
  <si>
    <t>ZONA 12</t>
  </si>
  <si>
    <t>dira-eli@hotmail.com</t>
  </si>
  <si>
    <t>patriciotipan41@gmail.com</t>
  </si>
  <si>
    <t>UNION POPULAR ZONA 9</t>
  </si>
  <si>
    <t>ZONA 9</t>
  </si>
  <si>
    <t xml:space="preserve">GADDMQ-AZEE-DSC-2023-3384-E </t>
  </si>
  <si>
    <t>christian_tupa@hotmail.com</t>
  </si>
  <si>
    <t>jadysarango662@gmail.com</t>
  </si>
  <si>
    <t>LIGA BARRIAL DE SAN FRANCISCO DE TANDA</t>
  </si>
  <si>
    <t xml:space="preserve">GADDMQ-AZEE-DSC-2023-3388-E </t>
  </si>
  <si>
    <t>SAN FRANCISCO DE TANDA</t>
  </si>
  <si>
    <t>luispilapana@hotmail.com</t>
  </si>
  <si>
    <t xml:space="preserve">GADDMQ-AZEE-DSC-2023-3214-E </t>
  </si>
  <si>
    <t>ZONA 6</t>
  </si>
  <si>
    <t>MIRADOR ZONA 6</t>
  </si>
  <si>
    <t>JUAN CARLOS TENESACA LOJA</t>
  </si>
  <si>
    <t>GADDMQ-AZEE-DSC-2023-3357-E</t>
  </si>
  <si>
    <t>SAN VICENTE</t>
  </si>
  <si>
    <t>david.junia1012@gmail.com</t>
  </si>
  <si>
    <t>getsabel111@hotmail.com</t>
  </si>
  <si>
    <t xml:space="preserve">GADDMQ-AZEE-DSC-2023-3323-E </t>
  </si>
  <si>
    <t>FORTALEZA</t>
  </si>
  <si>
    <t>glori80ron@hotmail.com</t>
  </si>
  <si>
    <t>diana941710@gmail.com</t>
  </si>
  <si>
    <t>GADDMQ-AZEE-DSC-2023-3228-E</t>
  </si>
  <si>
    <t>COMUNIDAD ACTIVA LA BOTA</t>
  </si>
  <si>
    <t>lumarvio99@gmail.com</t>
  </si>
  <si>
    <t>GADDMQ-AZEE-DSC-2023-3331-E</t>
  </si>
  <si>
    <t>JAMBELI LA NAVAL</t>
  </si>
  <si>
    <t>tayuwa@hotmail.com</t>
  </si>
  <si>
    <t>felix.gardenia7@gmail.com</t>
  </si>
  <si>
    <t xml:space="preserve">GADDMQ-AZEE-DSC-2023-3229-E </t>
  </si>
  <si>
    <t>COMUNIDAD ACTIVA ZONA 3</t>
  </si>
  <si>
    <t>rita_sotita0964@hotmail.com</t>
  </si>
  <si>
    <t>lupisguadalupe.t@gmail.com</t>
  </si>
  <si>
    <t>GADDMQ-AZEE-DSC-2023-3123-E</t>
  </si>
  <si>
    <t>COOPERATIVA DE VIVIENDA RURAL OFICIALES DE LAPOLICIA NACIONAL</t>
  </si>
  <si>
    <t>comandoneto@hotmail.com</t>
  </si>
  <si>
    <t>wilmalupita@gmail.com</t>
  </si>
  <si>
    <t xml:space="preserve">GADDMQ-AZEE-DSC-2023-3240-E </t>
  </si>
  <si>
    <t>marlenequijia@gmail.com</t>
  </si>
  <si>
    <t>pattylajes@gmail.com</t>
  </si>
  <si>
    <t>GADDMQ-AZEE-DSC-2023-3227-E</t>
  </si>
  <si>
    <t>DEPORTE ACTIVO ZONA 1</t>
  </si>
  <si>
    <t>lito_nico99@hotmail.com</t>
  </si>
  <si>
    <t>GADDMQ-AZEE-DSC-2023-3293-E</t>
  </si>
  <si>
    <t>SAN LUIS DEL PARQUE</t>
  </si>
  <si>
    <t>FIELES A SAN LUIS</t>
  </si>
  <si>
    <t>rommel.villa64@gmail.com</t>
  </si>
  <si>
    <t xml:space="preserve">GADDMQ-AZEE-DSC-2023-3698-E </t>
  </si>
  <si>
    <t>EDISON RAUL PADILLA RODRIGUEZ</t>
  </si>
  <si>
    <t>CERCOPAMBA</t>
  </si>
  <si>
    <t>edisonraulpadilla@hotmail.com</t>
  </si>
  <si>
    <t>GADDMQ-AZEE-DSC-2023-3294-E</t>
  </si>
  <si>
    <t>CEBAUCO</t>
  </si>
  <si>
    <t>juanreinachamorro@hotmail.com</t>
  </si>
  <si>
    <t xml:space="preserve">GADDMQ-AZEE-DSC-2023-3175-E </t>
  </si>
  <si>
    <t>SAN VICENTE UNIDO</t>
  </si>
  <si>
    <t>sanvicentedeguayllabamba@gmail.com</t>
  </si>
  <si>
    <t xml:space="preserve">GADDMQ-AZEE-DSC-2023-3230-E </t>
  </si>
  <si>
    <t>COMITÉ PRO MEJORAS DEL BARRIO SAN LORENZO</t>
  </si>
  <si>
    <t>hernancho1875@hotmail.com</t>
  </si>
  <si>
    <t>mauroandi_ma@hotmail.com</t>
  </si>
  <si>
    <t>GADDMQ-AZEE-DSC-2023-3105-E</t>
  </si>
  <si>
    <t>LA FLORIDA BAJA</t>
  </si>
  <si>
    <t>byron_ganchala@hotmail.com</t>
  </si>
  <si>
    <t>hacrc89@hotmail.com</t>
  </si>
  <si>
    <t>GADDMQ-AZEE-DSC-2023-3070-E</t>
  </si>
  <si>
    <t>SEGUNDO MARCELO PANOLUISA VELASCO</t>
  </si>
  <si>
    <t>marcelo_panoluisa@hotmail.com</t>
  </si>
  <si>
    <t>N24C ZONA CERO</t>
  </si>
  <si>
    <t>LA GASCA – LA COMUNA</t>
  </si>
  <si>
    <t>GADDMQ-AZVCH-2023-3305-E</t>
  </si>
  <si>
    <t>LAURELES DEL VALLE</t>
  </si>
  <si>
    <t>STO. DOMINGO SECTOR LAURELES DEL VALLE</t>
  </si>
  <si>
    <t>ANGEL ALDAZ</t>
  </si>
  <si>
    <t>GADDMQ-AZVCH-2023-0593-E</t>
  </si>
  <si>
    <t>guifasao@hotmail.com</t>
  </si>
  <si>
    <t>GADDMQ-AZVCH-2023-1294-E</t>
  </si>
  <si>
    <t>BALCONES ONTANEDA</t>
  </si>
  <si>
    <t>Balcones Ontaneda</t>
  </si>
  <si>
    <t>LUCIA QUINCHUANGO</t>
  </si>
  <si>
    <t>luciar1972@hotmail.com</t>
  </si>
  <si>
    <t>Edison Oswaldo Apolo</t>
  </si>
  <si>
    <t>crea.tex@hotmail.com</t>
  </si>
  <si>
    <t>Lucia Quinchuango</t>
  </si>
  <si>
    <t>Emilia Ramos</t>
  </si>
  <si>
    <t>Nancy Patricia Orbea</t>
  </si>
  <si>
    <t>patitoorbea@gmail.com</t>
  </si>
  <si>
    <t>Anibal Santos Lema</t>
  </si>
  <si>
    <t>anibal261162@hotmail.com</t>
  </si>
  <si>
    <t>GADDMQ-AZVCH-2023-1324-E</t>
  </si>
  <si>
    <t>18/03/2023</t>
  </si>
  <si>
    <t>Nilda Marianita Miranda</t>
  </si>
  <si>
    <t>marnilcaredu@hotmail.com</t>
  </si>
  <si>
    <t>Servidores de la Salud</t>
  </si>
  <si>
    <t>María Gabriela Chancusig</t>
  </si>
  <si>
    <t>O501059654</t>
  </si>
  <si>
    <t>mgracie8@hotmail.com</t>
  </si>
  <si>
    <t>Melva Dorastenia Enríquez</t>
  </si>
  <si>
    <t>Iván marcelo jaya Velasco</t>
  </si>
  <si>
    <t>imjaya@uec.edu.ec</t>
  </si>
  <si>
    <t>Servio Antonio Coronel Samaniego</t>
  </si>
  <si>
    <t>serviosa.cs@gmail.com</t>
  </si>
  <si>
    <t>monica-aguas@hotmail.com</t>
  </si>
  <si>
    <t>18/03/2024</t>
  </si>
  <si>
    <t>GADDMQ-AZVCH-2023-1346-E</t>
  </si>
  <si>
    <t>19/03/2023</t>
  </si>
  <si>
    <t>La Luz</t>
  </si>
  <si>
    <t>Elena Beatriz Chauvin Abad</t>
  </si>
  <si>
    <t>helenchauvin@hotmail.com</t>
  </si>
  <si>
    <t>Hugo Fernando Pilataxi Tituaña</t>
  </si>
  <si>
    <t>artemixfer@hotmail.es</t>
  </si>
  <si>
    <t>Vinicio Paucar</t>
  </si>
  <si>
    <t>Hugo Pilataxi</t>
  </si>
  <si>
    <t>Nathaly Paulina Shive</t>
  </si>
  <si>
    <t>paulina_nath@hotmail.com</t>
  </si>
  <si>
    <t>yj_opita81@yahoo.es</t>
  </si>
  <si>
    <t>José Roberto Pilataxi</t>
  </si>
  <si>
    <t>j.c.roberto@hotmail.com</t>
  </si>
  <si>
    <t>19/03/2024</t>
  </si>
  <si>
    <t>GADDMQ-AZVCH-2023-1977-E</t>
  </si>
  <si>
    <t>25/03/2023</t>
  </si>
  <si>
    <t>San José de Conocoto Bajo</t>
  </si>
  <si>
    <t>rochy-carrera@hotmail.com</t>
  </si>
  <si>
    <t>Héctor Moya Velasco</t>
  </si>
  <si>
    <t>Genaro Ruíz</t>
  </si>
  <si>
    <t>genann20@yahoo.com</t>
  </si>
  <si>
    <t>Marco Vinicio Vivas</t>
  </si>
  <si>
    <t>vivas.marco1959@gmail.com</t>
  </si>
  <si>
    <t>hermelindaq21@hotmail.com</t>
  </si>
  <si>
    <t>Alfonso Xavier Noroña</t>
  </si>
  <si>
    <t xml:space="preserve">xavieka2006@hotmail.com  </t>
  </si>
  <si>
    <t>GADDMQ-AZVCH-2023-1893-E</t>
  </si>
  <si>
    <t>29/04/2023</t>
  </si>
  <si>
    <t>San José de La Salle</t>
  </si>
  <si>
    <t>Roberto Aldas</t>
  </si>
  <si>
    <t>robertoaldas@hotmail.com</t>
  </si>
  <si>
    <t>José Duque Benítez</t>
  </si>
  <si>
    <t>duquebenitez1937@hotmail.com</t>
  </si>
  <si>
    <t>Ruth Sánchez</t>
  </si>
  <si>
    <t>Marcia Terán</t>
  </si>
  <si>
    <t>mcth_rc@hotmail.com</t>
  </si>
  <si>
    <t>jaramilm1966@yahoo.es</t>
  </si>
  <si>
    <t>Edgar Jaramillo</t>
  </si>
  <si>
    <t>edgarjaramillo@hotmail.com</t>
  </si>
  <si>
    <t>29/04/2024</t>
  </si>
  <si>
    <t>GADDMQ-AZVCH-2023-2468-E</t>
  </si>
  <si>
    <t>21/05/2023</t>
  </si>
  <si>
    <t>ofitegfm@gmail.com</t>
  </si>
  <si>
    <t>Antonio Flores Lote 20</t>
  </si>
  <si>
    <t>Fanny Campoverde</t>
  </si>
  <si>
    <t>fannycd08_26@hotmail.com</t>
  </si>
  <si>
    <t>José Cuero y Caicedo</t>
  </si>
  <si>
    <t>Henry Caza Guerra</t>
  </si>
  <si>
    <t>henrycaza@gmail.com</t>
  </si>
  <si>
    <t>María Catota</t>
  </si>
  <si>
    <t>Justo Emiliano Jumbo</t>
  </si>
  <si>
    <t>emiliano_jumbo@hotmail.es</t>
  </si>
  <si>
    <t>Erlita Narváez</t>
  </si>
  <si>
    <t>elitanarvaez70@hotmail.com</t>
  </si>
  <si>
    <t>luvgazo@gmail.com</t>
  </si>
  <si>
    <t>Isabel Carrillo</t>
  </si>
  <si>
    <t>isacarrillo20171@gmail.com</t>
  </si>
  <si>
    <t>21/05/2024</t>
  </si>
  <si>
    <t>GADDMQ-AZVCH-2023-1369-E</t>
  </si>
  <si>
    <t>USHIMANA</t>
  </si>
  <si>
    <t>Ernesto Puente</t>
  </si>
  <si>
    <t>ernestopuente@</t>
  </si>
  <si>
    <t>Susana Pillaguari</t>
  </si>
  <si>
    <t>dianlavi@hotmail.com</t>
  </si>
  <si>
    <t>Francisco Sani</t>
  </si>
  <si>
    <t>ismaelsani.snm@gmail.com</t>
  </si>
  <si>
    <t>Moisés Galeas</t>
  </si>
  <si>
    <t>bordadosmgyg@hotmail.com</t>
  </si>
  <si>
    <t>angelinagior0210@gmail.com</t>
  </si>
  <si>
    <t>Santiago Arrais</t>
  </si>
  <si>
    <t>santiago.arrais26@gmail.com</t>
  </si>
  <si>
    <t>GADDMQ-AZVCH-2023-1497-E</t>
  </si>
  <si>
    <t>ANGAMARCA</t>
  </si>
  <si>
    <t>juancarlosmorocho2016@hotmail.com</t>
  </si>
  <si>
    <t>Blanca Proaño</t>
  </si>
  <si>
    <t>Carlos Fonseca</t>
  </si>
  <si>
    <t>alfonso2fonseca@hotmail.com</t>
  </si>
  <si>
    <t>Byron Iza</t>
  </si>
  <si>
    <t>Carmen Paucar</t>
  </si>
  <si>
    <t>rocio-carmen@hotmail.com</t>
  </si>
  <si>
    <t>José Mejía</t>
  </si>
  <si>
    <t>robertoalejandrosani@hotmail.com</t>
  </si>
  <si>
    <t>Luis Roberto Tipán</t>
  </si>
  <si>
    <t>GADDMQ-AZVCH-2023-1486-E</t>
  </si>
  <si>
    <t>CARLOS MARÍA DE LA TORRE</t>
  </si>
  <si>
    <t>Ciro Santamaría</t>
  </si>
  <si>
    <t>pielbathig2019@gmail.com</t>
  </si>
  <si>
    <t>Angel Morillo</t>
  </si>
  <si>
    <t>angelhmorillov@hotmail.com</t>
  </si>
  <si>
    <t>Edgar Matehos</t>
  </si>
  <si>
    <t>gekpk28@gmail.com</t>
  </si>
  <si>
    <t>Rommel Vinueza</t>
  </si>
  <si>
    <t>vinuezalenin@gmail.com</t>
  </si>
  <si>
    <t>kleverloachamin@outlook.com</t>
  </si>
  <si>
    <t>Jorge Morales</t>
  </si>
  <si>
    <t>malesjorgesunlg57@gmail.com</t>
  </si>
  <si>
    <t>25/032024</t>
  </si>
  <si>
    <t>GADDMQ-AZVCH-2023-2292-E</t>
  </si>
  <si>
    <t>13/05/2023</t>
  </si>
  <si>
    <t>EL TINGO</t>
  </si>
  <si>
    <t>JENNY EDITH QUIÑA</t>
  </si>
  <si>
    <t>jenyegp@gmail.com</t>
  </si>
  <si>
    <t>Galo Sosa</t>
  </si>
  <si>
    <t>sosa-galo@yahoo.com</t>
  </si>
  <si>
    <t>MARCELO RUIZ</t>
  </si>
  <si>
    <t>PATRICIA TRUJILLO</t>
  </si>
  <si>
    <t>patriciatrujillo1959@hotmail.com</t>
  </si>
  <si>
    <t>ALVARO PAUCAR</t>
  </si>
  <si>
    <t>alvaropaucar@</t>
  </si>
  <si>
    <t>FULMES PILAQUINGA</t>
  </si>
  <si>
    <t>13/05/2024</t>
  </si>
  <si>
    <t>GADDMQ-AZVCH-2023-2222-E</t>
  </si>
  <si>
    <t>FUENTES CRISTALINAS</t>
  </si>
  <si>
    <t>Eduardo Palomeque</t>
  </si>
  <si>
    <t>edurdo.palomeque@gmail.com</t>
  </si>
  <si>
    <t>Gustavo Pfeil</t>
  </si>
  <si>
    <t>pfeilgustavo2008@hotmail.com</t>
  </si>
  <si>
    <t>Juan Robles</t>
  </si>
  <si>
    <t>jrobles-3@hotmail.com</t>
  </si>
  <si>
    <t>kchito78@hotmail.com</t>
  </si>
  <si>
    <t>Juan Corral</t>
  </si>
  <si>
    <t>juanmanuel@corral.com</t>
  </si>
  <si>
    <t>28/03/2023</t>
  </si>
  <si>
    <t>28/03/2024</t>
  </si>
  <si>
    <t>GADDMQ-AZVCH-2023-1648-E</t>
  </si>
  <si>
    <t>26/03/2023</t>
  </si>
  <si>
    <t>PEDREGAL DE MIRANDA</t>
  </si>
  <si>
    <t>BECERRA JAIME</t>
  </si>
  <si>
    <t>070 1904187</t>
  </si>
  <si>
    <t>jaimitosbpbp65@gmail.com</t>
  </si>
  <si>
    <t>PEREZ WENDY</t>
  </si>
  <si>
    <t>wendyperez1377@gmail.com</t>
  </si>
  <si>
    <t>O701904187</t>
  </si>
  <si>
    <t>GUAMAN MARIO</t>
  </si>
  <si>
    <t>FRAY MANUEL</t>
  </si>
  <si>
    <t>manuelfray@hotmail.com</t>
  </si>
  <si>
    <t>antely1@hotmail.com</t>
  </si>
  <si>
    <t>ARMAS ARMANDO</t>
  </si>
  <si>
    <t>armando-armas@hotmail.com</t>
  </si>
  <si>
    <t>26/03/2024</t>
  </si>
  <si>
    <t>GADDMQ-AZVCH-2023-1649-E</t>
  </si>
  <si>
    <t>NUEVOS HORIZONTES</t>
  </si>
  <si>
    <t>QUINGA PAUCAR FLORESMILO</t>
  </si>
  <si>
    <t>loresmilo2015@hotmail.com</t>
  </si>
  <si>
    <t>MONICA GUALOTUÑA</t>
  </si>
  <si>
    <t>monicagualotuña14@gmail.com</t>
  </si>
  <si>
    <t>GUALOTUÑA MONICA</t>
  </si>
  <si>
    <t>SIMBAÑA SONIA</t>
  </si>
  <si>
    <t>FLORESMILO QUINGA</t>
  </si>
  <si>
    <t>floresmilo2015@hotmail.com</t>
  </si>
  <si>
    <t>BONILLA IMELDA</t>
  </si>
  <si>
    <t>marybonilla1806@gmail.com</t>
  </si>
  <si>
    <t>eddythe696@gmail.com</t>
  </si>
  <si>
    <t>CANDO CASILLAS JOSEPH</t>
  </si>
  <si>
    <t>josephcando2022@gmail.com</t>
  </si>
  <si>
    <t>GADDMQ-AZVCH-2023-1650-E</t>
  </si>
  <si>
    <t>HUERTOS FAMILIARES SAN CARLOS</t>
  </si>
  <si>
    <t>PACHACAMA GALO</t>
  </si>
  <si>
    <t>galpachacama@gmail.com</t>
  </si>
  <si>
    <t>JACHO SIMBAÑA DARIO</t>
  </si>
  <si>
    <t>dariojacho@yahoo.com</t>
  </si>
  <si>
    <t>SUNTAXI JENNY</t>
  </si>
  <si>
    <t>jennysuntaxi@yahoo.com</t>
  </si>
  <si>
    <t>CHANATAXI FERNANDO</t>
  </si>
  <si>
    <t>iferchos@icloud.com</t>
  </si>
  <si>
    <t>LOYA MARGARITA</t>
  </si>
  <si>
    <t>GADDMQ-AZVCH-2023-1895-E</t>
  </si>
  <si>
    <t>PELUCHE ALTO</t>
  </si>
  <si>
    <t>CHICAIZA RICARDO MESIAS</t>
  </si>
  <si>
    <t>ricardoch.ds@hotmail.com</t>
  </si>
  <si>
    <t>ÑACATA CARLOS GONZALO</t>
  </si>
  <si>
    <t>gonzalo@hotmail.com</t>
  </si>
  <si>
    <t>ÑACATA JORGE ANIBAL</t>
  </si>
  <si>
    <t>anibal12nacata@gmail.com</t>
  </si>
  <si>
    <t>SINAILIN VICTOR HUGO</t>
  </si>
  <si>
    <t>c.jsinailin1970@hotmail.com</t>
  </si>
  <si>
    <t>betty93@hotmail.com</t>
  </si>
  <si>
    <t>NANCY SUNTAXI ANASI</t>
  </si>
  <si>
    <t>suntaxi15@hotmail.com</t>
  </si>
  <si>
    <t>GADDMQ-AZVCH-2023-2045-E</t>
  </si>
  <si>
    <t>28/04/2023</t>
  </si>
  <si>
    <t>PINOS DE MIRANDA</t>
  </si>
  <si>
    <t>VEGA CRISTINA</t>
  </si>
  <si>
    <t>chrisdav2009@hotmail.com</t>
  </si>
  <si>
    <t>BERMEO JENNY</t>
  </si>
  <si>
    <t>O801779752</t>
  </si>
  <si>
    <t>magnotexventas@hotmail.com</t>
  </si>
  <si>
    <t>HIGUERA HERNAN</t>
  </si>
  <si>
    <t>hhhhiguera@gmail.com</t>
  </si>
  <si>
    <t>O401066892</t>
  </si>
  <si>
    <t>CARVAJAL LENIN</t>
  </si>
  <si>
    <t>UVILLUS MARIA ISABEL</t>
  </si>
  <si>
    <t>isabeluvillus-20@hotmail.com</t>
  </si>
  <si>
    <t>RIVERA CHRISTIAN</t>
  </si>
  <si>
    <t>christianpaulrivera@hotmail.com</t>
  </si>
  <si>
    <t>PULGAR JOSÈ</t>
  </si>
  <si>
    <t>Jjpulgar53@hotmail.com</t>
  </si>
  <si>
    <t>23/04/2023</t>
  </si>
  <si>
    <t>23/04/2024</t>
  </si>
  <si>
    <t>GADDMQ-AZVCH-2023-1106-E</t>
  </si>
  <si>
    <t>PUNGOLOMA - TOLÓNTAG</t>
  </si>
  <si>
    <t xml:space="preserve">PUNGOLOMA </t>
  </si>
  <si>
    <t>HÉCTOR PATRICIO SIMBAÑA</t>
  </si>
  <si>
    <t>simbanap797@gmail.com</t>
  </si>
  <si>
    <t>PUNGOLOMA</t>
  </si>
  <si>
    <t>LIDA ELISA CHANGO HARO</t>
  </si>
  <si>
    <t>elisachango62@gmail.com</t>
  </si>
  <si>
    <t>WILSON HUMBERTO YAR HARO</t>
  </si>
  <si>
    <t>wilisgonza73@gmail.com</t>
  </si>
  <si>
    <t>MARÍA ALEXANDRA CHUQUIMARCA</t>
  </si>
  <si>
    <t>mariachuquimarca787@gmail.com</t>
  </si>
  <si>
    <t>matiharo1976@gmail.com</t>
  </si>
  <si>
    <t>GLORIA ELENA USHIÑA</t>
  </si>
  <si>
    <t>gloriaelanaushiña@gmail.com</t>
  </si>
  <si>
    <t>GADDMQ-AZVCH-2023-1175-E</t>
  </si>
  <si>
    <t>SAN ALFONSO</t>
  </si>
  <si>
    <t>LUIS MARCELO ROMERO</t>
  </si>
  <si>
    <t>marceloromerocolla69@gmail.com</t>
  </si>
  <si>
    <t>DIANA GUAMAN</t>
  </si>
  <si>
    <t>dianaguaman2020@gmail.com</t>
  </si>
  <si>
    <t>CECILIA ORDÓÑEZ</t>
  </si>
  <si>
    <t>daguaman2020@gmail.com</t>
  </si>
  <si>
    <t>JOSÉ MIGUEL CHAUCA</t>
  </si>
  <si>
    <t>copastor.predicador@gmail.com</t>
  </si>
  <si>
    <t>no registra</t>
  </si>
  <si>
    <t>XIMENA CAIZA</t>
  </si>
  <si>
    <t>ximenacaiza@hotmail.com</t>
  </si>
  <si>
    <t>GADDMQ-AZVCH-2023-1139-E</t>
  </si>
  <si>
    <t>VERDEPRADO</t>
  </si>
  <si>
    <t>LUIS QUINAPALLO</t>
  </si>
  <si>
    <t>luisquinapallo1962@gmail.com</t>
  </si>
  <si>
    <t>VIVIANA ETEFANÍA JARAMILLO</t>
  </si>
  <si>
    <t>vivitefa12@hotmail.com</t>
  </si>
  <si>
    <t>MARÍA LLUMIQUINGA GUZMÁN</t>
  </si>
  <si>
    <t>BELÉN YUGLA LLUMIGUANO</t>
  </si>
  <si>
    <t>lenchis_125@hotmail.com</t>
  </si>
  <si>
    <t>VIVIANAJARAMILLO GUAYCAL</t>
  </si>
  <si>
    <t>rodrigopilcog@gmail.com</t>
  </si>
  <si>
    <t>YEFERSON MONTILLA GODOY</t>
  </si>
  <si>
    <t>yefermontilla@gmail.com</t>
  </si>
  <si>
    <t>GADDMQ-AZVCH-2023-1447-E</t>
  </si>
  <si>
    <t>SAN AGUSTÍN</t>
  </si>
  <si>
    <t>MARIA CARLOTA ASIPUELA CUICHÁN</t>
  </si>
  <si>
    <t>elsasipuela@gmail.com</t>
  </si>
  <si>
    <t>LUIS ANTONIO CUICHAN ASIPUELA</t>
  </si>
  <si>
    <t>antoniocuichan565@gmail.com</t>
  </si>
  <si>
    <t>PABLO BAUTISTA</t>
  </si>
  <si>
    <t>juanpablobautista@gmail.com</t>
  </si>
  <si>
    <t>LUIS SIMBA</t>
  </si>
  <si>
    <t>CLARA BAUTISTA</t>
  </si>
  <si>
    <t>antoniocuichan@hotmail.com</t>
  </si>
  <si>
    <t>GADDMQ-AZVCH-2023-1518-E</t>
  </si>
  <si>
    <t>29/03/2023</t>
  </si>
  <si>
    <t>SANTA TERESA</t>
  </si>
  <si>
    <t>SEGUNDO GABRIEL USHIÑA</t>
  </si>
  <si>
    <t>encofradosmetalicosdavid@gmail.com</t>
  </si>
  <si>
    <t>WASHINGTON ERNESTO PATARON</t>
  </si>
  <si>
    <t>washo_p560@hotmail.com</t>
  </si>
  <si>
    <t>MARIA EULALIA YAMASACA</t>
  </si>
  <si>
    <t>LUIS NELSON  CHINGUA</t>
  </si>
  <si>
    <t>pederguamba87@hotmail.com</t>
  </si>
  <si>
    <t xml:space="preserve">CARLOS JÁCOME </t>
  </si>
  <si>
    <t>carlos_j_08@hotmail.com</t>
  </si>
  <si>
    <t>29/03/2024</t>
  </si>
  <si>
    <t>GADDMQ-AZVCH-2023-1706-E</t>
  </si>
  <si>
    <t>PATICHUBAMBA</t>
  </si>
  <si>
    <t>NORMA ALDAZ</t>
  </si>
  <si>
    <t>aldaznorma5@gmail.com</t>
  </si>
  <si>
    <t>VIVIANA OSCULLO TUPIZA</t>
  </si>
  <si>
    <t>alejandra.oscullo@gmail.com</t>
  </si>
  <si>
    <t>MANUEL RODRIGO PILLAJO</t>
  </si>
  <si>
    <t>GLASYS CRIOLLO</t>
  </si>
  <si>
    <t>gladyscriollo82@gmail.com</t>
  </si>
  <si>
    <t>MARÍA HERLINDA TOAPANTA</t>
  </si>
  <si>
    <t>mariaherlindatoapanta@hotmail.com</t>
  </si>
  <si>
    <t>GADDMQ-AZVCH-2023-1855-E</t>
  </si>
  <si>
    <t>15/04/2023</t>
  </si>
  <si>
    <t>IÑALA</t>
  </si>
  <si>
    <t>WALTER VILATUÑA</t>
  </si>
  <si>
    <t>waltervilas@gmail.com</t>
  </si>
  <si>
    <t>MANUEL ANAGUMBLA</t>
  </si>
  <si>
    <t>viralaso_54@outlook.com</t>
  </si>
  <si>
    <t>ALVARO BETANCOURT</t>
  </si>
  <si>
    <t>ROSITA UCHUPAILLE</t>
  </si>
  <si>
    <t>rositau26@hotmail.com</t>
  </si>
  <si>
    <t>ÁNGEL CARRERA</t>
  </si>
  <si>
    <t>angelcarrera@hotmail.com</t>
  </si>
  <si>
    <t>MARTHA RAMOS</t>
  </si>
  <si>
    <t>martharamos@yahoo.es</t>
  </si>
  <si>
    <t>18/04/2023</t>
  </si>
  <si>
    <t>18/04/2024</t>
  </si>
  <si>
    <t>GADDMQ-AZVCH-2023-1567-E</t>
  </si>
  <si>
    <t>16/04/2023</t>
  </si>
  <si>
    <t>SAN JUANITO</t>
  </si>
  <si>
    <t>PEDRO MANUEL SIMBA MORALES</t>
  </si>
  <si>
    <t>pmsimba86@gmail.com</t>
  </si>
  <si>
    <t>LILIANA CAROLINA CATAGÑA MORALES</t>
  </si>
  <si>
    <t>ptiba7@gmail.com</t>
  </si>
  <si>
    <t>SANDRA ELIZABETH SIMBA MORALES</t>
  </si>
  <si>
    <t>leandro19cachaguay@hotmail.com</t>
  </si>
  <si>
    <t>MARÍA MARTHA VEGA MORALES</t>
  </si>
  <si>
    <t>marivemorales.1980@gmail.com</t>
  </si>
  <si>
    <t>santini_1978@hotmail.com</t>
  </si>
  <si>
    <t>JOEL ALEXANDER CATAGÑA LLUMIQUINGA</t>
  </si>
  <si>
    <t>catagnaajoel@gmail.com</t>
  </si>
  <si>
    <t>16/04/2024</t>
  </si>
  <si>
    <t>GADDMQ-AZVCH-2023-0746-E</t>
  </si>
  <si>
    <t>GADDMQ-AZVCH-2023-2816-E</t>
  </si>
  <si>
    <t>DEAN BAJO</t>
  </si>
  <si>
    <t>LA LUZ</t>
  </si>
  <si>
    <t>delvallemari@hotmail.com</t>
  </si>
  <si>
    <t>toscanoj61@hotmail.com</t>
  </si>
  <si>
    <t>ROCIO CARRERA CHIRIBOGA</t>
  </si>
  <si>
    <t>SAN JOSE DE LA SALLE DE CONOCOTO</t>
  </si>
  <si>
    <t xml:space="preserve">SAN JOSE DE LA SALLE </t>
  </si>
  <si>
    <t>ROBERTO ALDAS</t>
  </si>
  <si>
    <t>GADDMQ-AZVCH-2023-2928-E</t>
  </si>
  <si>
    <t>RENATO SUQUILLO</t>
  </si>
  <si>
    <t>ROCIO VELA</t>
  </si>
  <si>
    <t>GADDMQ-AZVCH-2023-3066-E</t>
  </si>
  <si>
    <t>LA CONCEPCION</t>
  </si>
  <si>
    <t>JOSE QUISHPE</t>
  </si>
  <si>
    <t>asmudeo@hotmail.com</t>
  </si>
  <si>
    <t>CHILLO JIJON</t>
  </si>
  <si>
    <t>GADDMQ-AZVCH-2023-3100-E</t>
  </si>
  <si>
    <t>CHACHIL</t>
  </si>
  <si>
    <t>GADDMQ-AZVCH-2023-3170-E</t>
  </si>
  <si>
    <t>segundosimbana01@gmail.com</t>
  </si>
  <si>
    <t>SILVIA XIMENA BAUTISTA VELASCO</t>
  </si>
  <si>
    <t>biyanang.lob@gmail.com</t>
  </si>
  <si>
    <t>GADDMQ-AZVCH-2023-3165-E</t>
  </si>
  <si>
    <t>ONTANEDA ALTA</t>
  </si>
  <si>
    <t>jhon.bagui@gmail.com</t>
  </si>
  <si>
    <t>HERLINDA MACLOVIA AGUAS FLORES</t>
  </si>
  <si>
    <t>maclo_herly@hotmail.com</t>
  </si>
  <si>
    <t>LA CHORRERA</t>
  </si>
  <si>
    <t>GADDMQ-AZVCH-2023-3433-E</t>
  </si>
  <si>
    <t>FRANCISCO HIDALGO CORONEL</t>
  </si>
  <si>
    <t>franciscocoronel@hotmail.com</t>
  </si>
  <si>
    <t>GUADALUPE HIDALGO FIGUEROA</t>
  </si>
  <si>
    <t>LOS PINOS</t>
  </si>
  <si>
    <t>GADDMQ-AZVCH-2023-3166-E</t>
  </si>
  <si>
    <t>filoxim1@hotmail.com</t>
  </si>
  <si>
    <t>JUAN SORIA</t>
  </si>
  <si>
    <t>GADDMQ-AZVCH-2023-3167-E</t>
  </si>
  <si>
    <t>STO. DOMIGO EL LABRADOR</t>
  </si>
  <si>
    <t>PATRICIA ESPINOSA</t>
  </si>
  <si>
    <t>c.david@hotmail.es</t>
  </si>
  <si>
    <t>GADDMQ-AZVCH-2023-3168-E</t>
  </si>
  <si>
    <t>SAN JUAN DE CONOCOTO</t>
  </si>
  <si>
    <t>gnamy@22hotmail.com</t>
  </si>
  <si>
    <t>EL DEAN</t>
  </si>
  <si>
    <t>GADDMQ-AZVCH-2023-3303-E</t>
  </si>
  <si>
    <t>GADDMQ-AZVCH-2023-3304-E</t>
  </si>
  <si>
    <t>LA SALLE 1</t>
  </si>
  <si>
    <t>maggyzambrano@gmail.com</t>
  </si>
  <si>
    <t>MARGARITA ZAMBRANO</t>
  </si>
  <si>
    <t>delgadow@gmail.com</t>
  </si>
  <si>
    <t>WILLIAM DELGADO</t>
  </si>
  <si>
    <t>GADDMQ-AZVCH-2023-3294-E</t>
  </si>
  <si>
    <t>CABECERA PARROQUIAL</t>
  </si>
  <si>
    <t>GESTORES CULTURALES PINTEÑOS</t>
  </si>
  <si>
    <t>lic-fch@yahoo.es</t>
  </si>
  <si>
    <t>evtm.7777@gmail.com</t>
  </si>
  <si>
    <t>GADDMQ-AZVCH-2023-3436-E</t>
  </si>
  <si>
    <t>SAN ELIAS</t>
  </si>
  <si>
    <t>LUIS ROBERTO CHASIPANTA USHIÑA</t>
  </si>
  <si>
    <t>lrobertochasipanta@hotmail.com</t>
  </si>
  <si>
    <t>SEGUNDO MIGUEL USHIÑA MORALES</t>
  </si>
  <si>
    <t>miguelusin@hotmail.com</t>
  </si>
  <si>
    <t>GADDMQ-AZVCH-2023-3372-E</t>
  </si>
  <si>
    <t>LA SALLE 2</t>
  </si>
  <si>
    <t>SANTIAGO APUNTE</t>
  </si>
  <si>
    <t>tiagoacq@hotmail.com</t>
  </si>
  <si>
    <t>carolamerizalde@hotmail.com</t>
  </si>
  <si>
    <t>SAN ANDRES</t>
  </si>
  <si>
    <t>GADDMQ-AZVCH-2023-3491-E</t>
  </si>
  <si>
    <t>ROBERTO ZURITA</t>
  </si>
  <si>
    <t>jrobertzurita@gmail.com</t>
  </si>
  <si>
    <t>cuvikaren420@gmail.com</t>
  </si>
  <si>
    <t>GADDMQ-AZVCH-2023-3559-E</t>
  </si>
  <si>
    <t>SAN JOSE</t>
  </si>
  <si>
    <t>nancy.74b@hotmail.com</t>
  </si>
  <si>
    <t>NANCY BARAHONA</t>
  </si>
  <si>
    <t>SONIA SIMBAÑA</t>
  </si>
  <si>
    <t>sony5914@hotmail.com</t>
  </si>
  <si>
    <t xml:space="preserve">GADDMQ-AZVCH-2023-3576- E  </t>
  </si>
  <si>
    <t>SANTA ISABEL ANTIGUO</t>
  </si>
  <si>
    <t>josetipan22@hotmail.com</t>
  </si>
  <si>
    <t>jackyreyes05@hotmail.com</t>
  </si>
  <si>
    <t>JACQUELINE REYES</t>
  </si>
  <si>
    <t>PATRICIO SUNTAXI</t>
  </si>
  <si>
    <t>monicaloa18@hotmail.com</t>
  </si>
  <si>
    <t>MONICA LOACHAMIN</t>
  </si>
  <si>
    <t>JOSE MIGUEL TIPAN SUQUILLO</t>
  </si>
  <si>
    <t>SAN EDUARDO</t>
  </si>
  <si>
    <t>GADDMQ-AZVCH-2023-3557-E</t>
  </si>
  <si>
    <t>IVAN CHUQUIMARCA</t>
  </si>
  <si>
    <t>PATRICIO CAIZALUISA</t>
  </si>
  <si>
    <t>GADDMQ-AZLD-DAF-SG-2023-2334-E</t>
  </si>
  <si>
    <t>VIRGEN DEL PILAR</t>
  </si>
  <si>
    <t>TUITICE ANDINO EDISON OVIDIO</t>
  </si>
  <si>
    <t>ed11tuiti@hotmail.com</t>
  </si>
  <si>
    <t>TORRES CARAGUAY OMER AUGUSTO</t>
  </si>
  <si>
    <t>omertorres@yahoo.es</t>
  </si>
  <si>
    <t>GADDMQ-AZLD-DAF-SG-2023-2266-E</t>
  </si>
  <si>
    <t>QUISHPE VINUEZA ISMAEL SABINO</t>
  </si>
  <si>
    <t>ismaeldjycami@gmail.com</t>
  </si>
  <si>
    <t>HEREDIA CAIZA ROSAELVIRA</t>
  </si>
  <si>
    <t>rosa.heredia.caiza@gmail.com</t>
  </si>
  <si>
    <t>GADDMQ-AZLD-DAF-SG-2023-1415-E</t>
  </si>
  <si>
    <t>INGAPI</t>
  </si>
  <si>
    <t>LADY CLARIBEL HERRERA ZAMORA</t>
  </si>
  <si>
    <t>herreralady22017@gmail.com</t>
  </si>
  <si>
    <t xml:space="preserve">GAVILANEZSIGCHAZULAYJAZMIN </t>
  </si>
  <si>
    <t>LA PRENDA</t>
  </si>
  <si>
    <t>QUISHPE CHICAIZA CARMEN CRISTINA</t>
  </si>
  <si>
    <t>0984373453carlos@gmail.com</t>
  </si>
  <si>
    <t>GADDMQ-AZLD-DAF-SG-2023-2490-E</t>
  </si>
  <si>
    <t>MENA TAPIA JULIO ENRIQUE</t>
  </si>
  <si>
    <t>juliomenatapia@gmail.com</t>
  </si>
  <si>
    <t>SAN JOSE DE TURUBAMBA</t>
  </si>
  <si>
    <t xml:space="preserve">GADDMQ-AZQ-RD-2023-1084-E </t>
  </si>
  <si>
    <t>CRISTIAN MARCELO TORRES OBANDO</t>
  </si>
  <si>
    <t>cristiantorres774@gmail.com</t>
  </si>
  <si>
    <t>JENNY GUADALUPE BONILLA SOLANO</t>
  </si>
  <si>
    <t>jen.bonilla04@gmail.com</t>
  </si>
  <si>
    <t>GADDMQ-AZQ-RD-2023-3355-E</t>
  </si>
  <si>
    <t>SOLIDARIDAD MBS</t>
  </si>
  <si>
    <t>GADDMQ-AZQ-RD-2023-3659-E</t>
  </si>
  <si>
    <t>VIRGEN DEL CHINCHE 2</t>
  </si>
  <si>
    <t>MARÍA MAGDALENA COLLAGUAZO HERRERA</t>
  </si>
  <si>
    <t>becerrananci1974@gmail.com</t>
  </si>
  <si>
    <t>GADDMQ-AZQ-RD-2023-3657-E</t>
  </si>
  <si>
    <t>CIUDAD FUTURA</t>
  </si>
  <si>
    <t>GADDMQ-AZQ-RD-2023-3794-E</t>
  </si>
  <si>
    <t>PANAMERICANA SUR</t>
  </si>
  <si>
    <t>PANA SUR</t>
  </si>
  <si>
    <t>christianparedess@hotmail.com</t>
  </si>
  <si>
    <t>MERCEDES AYALA</t>
  </si>
  <si>
    <t>GADDMQ-AZ-2023-3234-E</t>
  </si>
  <si>
    <t>ELSA MARGOD SIMBAÑA</t>
  </si>
  <si>
    <t>MERCEDES AYALA ESPINOZA</t>
  </si>
  <si>
    <t>floraurorarevelo@outlook.com</t>
  </si>
  <si>
    <t>vallejogabriel604@gmail.com</t>
  </si>
  <si>
    <t>PADRE INOCENCIO JACOME TURUBAMBA</t>
  </si>
  <si>
    <t>GADDMQ-AZQ-RD-2023-3844-E</t>
  </si>
  <si>
    <t>ivancefla@hotmail.com</t>
  </si>
  <si>
    <t>TRABAJANDO JUNTOS TERRANOVA GARROCHAL</t>
  </si>
  <si>
    <t>TERRANOVA GARROCHAL</t>
  </si>
  <si>
    <t xml:space="preserve">GADDMQ-AZ-RD-2023-3877-E </t>
  </si>
  <si>
    <t>SANTIAGO LENIN FONSECA VIZCAINO</t>
  </si>
  <si>
    <t>valerianolivos@hotmail.com</t>
  </si>
  <si>
    <t>PAMPA 1</t>
  </si>
  <si>
    <t>UNIDOS POR LA PAMBA 1</t>
  </si>
  <si>
    <t>cesar74rodriguez@hotmail.com</t>
  </si>
  <si>
    <t>GADDMQ-AZ-2023-3528-E</t>
  </si>
  <si>
    <t xml:space="preserve">SESQUICENTENARIO DEL SUR </t>
  </si>
  <si>
    <t>danyb21961@gmail.com</t>
  </si>
  <si>
    <t>EMILIO ZUMBA</t>
  </si>
  <si>
    <t>XIMENA MONTERO</t>
  </si>
  <si>
    <t>GADDMQ-AZ-2023-3583-E</t>
  </si>
  <si>
    <t>SAN FRANCISCO ASIS DEL SUR</t>
  </si>
  <si>
    <t>WASHINGTON MIRANDA</t>
  </si>
  <si>
    <t>LA MERCED ALTA</t>
  </si>
  <si>
    <t>washington1961miranda@gmail.com</t>
  </si>
  <si>
    <t>marvin_1834@hotmail.com</t>
  </si>
  <si>
    <t>ALFREDO PEREZ CHIRIBOGA</t>
  </si>
  <si>
    <t>GADDMQ-AZ-2023-3562-E</t>
  </si>
  <si>
    <t>SOLEDAD NEUMAMM</t>
  </si>
  <si>
    <t>memarlenrocio63@gmail.com</t>
  </si>
  <si>
    <t>proañosylviadia10301@gmail.com</t>
  </si>
  <si>
    <t>GADDMQ-AZQ-RD-2023-3902-E</t>
  </si>
  <si>
    <t>LOS ROSALES</t>
  </si>
  <si>
    <t>LUIS FELIPE VITERI CANO</t>
  </si>
  <si>
    <t>luisfelipvit34.@gmail.com</t>
  </si>
  <si>
    <t>DOLORES DEL ROCIO ROBALINO YAUSIN</t>
  </si>
  <si>
    <t>rocio82anto@gmail.com</t>
  </si>
  <si>
    <t>GADDMQ-AZ-2023-3660-E</t>
  </si>
  <si>
    <t>luzcanarpiedra@gmail.com</t>
  </si>
  <si>
    <t>FRANKLIN LUCERO</t>
  </si>
  <si>
    <t>GADDMQ-AZ-2023-3667-E</t>
  </si>
  <si>
    <t>MARTHA BUCARAM</t>
  </si>
  <si>
    <t>CRISTIAN OMAR TERÁN SÁNCHEZ</t>
  </si>
  <si>
    <t>angelavegaconza@hotmail.com</t>
  </si>
  <si>
    <t>GADDMQ-AZ-2023-3694-E</t>
  </si>
  <si>
    <t>somagdy62@hotmail.com</t>
  </si>
  <si>
    <t>NICOLAS TANDALLA</t>
  </si>
  <si>
    <t>GADDMQ-AZ-2023-3698-E</t>
  </si>
  <si>
    <t>SANTA LUCIA AMIGOS</t>
  </si>
  <si>
    <t>JORGE INAQUIZA LÓPEZ</t>
  </si>
  <si>
    <t>peluquero_85@hotmail.com</t>
  </si>
  <si>
    <t>darlacalderon2001@hotmail.com</t>
  </si>
  <si>
    <t>GADDMQ-AZ-2023-3682-E</t>
  </si>
  <si>
    <t>cmmormar2@gmail.com</t>
  </si>
  <si>
    <t>SEGUNDO ANASTACIO CANDO PAGUAY</t>
  </si>
  <si>
    <t>GADDMQ-AZ-2023-3711-E</t>
  </si>
  <si>
    <t>SAN FRANCISCODE HUARCAY Nro. 1</t>
  </si>
  <si>
    <t xml:space="preserve">UNION,TRABAJO Y PROGRESO </t>
  </si>
  <si>
    <t>ref.6772@gmail.com</t>
  </si>
  <si>
    <t>profuegofg@gmail.com</t>
  </si>
  <si>
    <t>GADDMQ-AZ-2023-3734-E</t>
  </si>
  <si>
    <t>SAN MARCELO</t>
  </si>
  <si>
    <t xml:space="preserve">GADDMQ-AZ-2023-3715-E </t>
  </si>
  <si>
    <t xml:space="preserve">OASIS DELSUR </t>
  </si>
  <si>
    <t>migueflo1257gmail.com</t>
  </si>
  <si>
    <t>LUZ ANGÉLICA BALCAZAR DIAZ</t>
  </si>
  <si>
    <t>ange_balcazar@hotmail.com</t>
  </si>
  <si>
    <t>4 DE AGOSTO</t>
  </si>
  <si>
    <t>GADDMQ-AZ-2023-3959-E</t>
  </si>
  <si>
    <t>LUIS HUMBERTO PALLO NIQUINGA</t>
  </si>
  <si>
    <t>padrich30@hotmail.com</t>
  </si>
  <si>
    <t>andyjul2007@gamil.com</t>
  </si>
  <si>
    <t>GADDMQ-AZ-2023-3960-E</t>
  </si>
  <si>
    <t>UNION Y PROGRESO</t>
  </si>
  <si>
    <t>alejandromoreno1953@gmail.com</t>
  </si>
  <si>
    <t>GÉNESIS ISABEL TORRES TORRES</t>
  </si>
  <si>
    <t>torres2genesis@gmail.com</t>
  </si>
  <si>
    <t>GADDMQ-AZ-2023-3957-E</t>
  </si>
  <si>
    <t xml:space="preserve">CARLOS LARREA </t>
  </si>
  <si>
    <t>SEGUNDO RAFAEL LEÓN</t>
  </si>
  <si>
    <t xml:space="preserve">GLORIA REYES </t>
  </si>
  <si>
    <t>GADDMQ-AZ-2023-3906-E</t>
  </si>
  <si>
    <t>LA INMACULADA</t>
  </si>
  <si>
    <t>calabrigitte2407r@gmail.com</t>
  </si>
  <si>
    <t xml:space="preserve">MARCIA MARGARITA ANDINO ANDINO </t>
  </si>
  <si>
    <t>marciamargarita79@hotmail.com</t>
  </si>
  <si>
    <t>GADDMQ-AZQ-RD-2023-4072-E</t>
  </si>
  <si>
    <t>ESTELLA MARIS</t>
  </si>
  <si>
    <t>arq.eliasmasaquisa@hotmail.com</t>
  </si>
  <si>
    <t>karina301993@hotmail.com</t>
  </si>
  <si>
    <t>MUYULLAGTA</t>
  </si>
  <si>
    <t>LUIS ENRIQUE JACOME</t>
  </si>
  <si>
    <t>luisikj@hotmail.com</t>
  </si>
  <si>
    <t>DOLORES ELIZABETH GUANOTASIG CHICAIZA</t>
  </si>
  <si>
    <t>elizabethgua@hotmail.com</t>
  </si>
  <si>
    <t>GADDMQ-AZQ-RD-2023-4310-E</t>
  </si>
  <si>
    <t>GADDMQ-AZ-2023-3892-E</t>
  </si>
  <si>
    <t>BALCON DE MANUELITA SAENZ</t>
  </si>
  <si>
    <t>BUSCANDO NUEVOS HORIZONTES</t>
  </si>
  <si>
    <t>BLANCA NIEVES CHURUCHUMBI VALENZUELA</t>
  </si>
  <si>
    <t>valenzuelanieves980@gmail.com</t>
  </si>
  <si>
    <t>MARÍA LUISA LEMA MORALES</t>
  </si>
  <si>
    <t>marialemamorales1974@gmail.com</t>
  </si>
  <si>
    <t>MARIA AUXILIADORA</t>
  </si>
  <si>
    <t>GADDMQ-AZ-2023-3664-E</t>
  </si>
  <si>
    <t>carlosaveros47@gmail.com</t>
  </si>
  <si>
    <t>GADDMQ-AZ-2023-3473-E</t>
  </si>
  <si>
    <t>SAN ALFONSO UNIDOS</t>
  </si>
  <si>
    <t>ramirochiluisa@hotmail.com</t>
  </si>
  <si>
    <t>JUSTO DAQUILEMA GUAMAN</t>
  </si>
  <si>
    <t>LAS ORQUIDEAS</t>
  </si>
  <si>
    <t>GADDMQ-AZ-2023-3861-E</t>
  </si>
  <si>
    <t>ESPEJO</t>
  </si>
  <si>
    <t>PAOLA MARINA MONTALVO LOGACHO</t>
  </si>
  <si>
    <t>pmontalvo_72@hotmail.com</t>
  </si>
  <si>
    <t>CESAR UGSHA VEGA</t>
  </si>
  <si>
    <t>COMITE PRO MEJORAS DEL BARRIO LAS ORQUIDEAS</t>
  </si>
  <si>
    <t>GADDMQ-AZQ-RD-2023-4341-E</t>
  </si>
  <si>
    <t>DEL BELLO VERGEL</t>
  </si>
  <si>
    <t>EL VERGEL</t>
  </si>
  <si>
    <t>CESAR ANSELMO LAGOS GAIBOR</t>
  </si>
  <si>
    <t>abelino_jos23@hotmail.com</t>
  </si>
  <si>
    <t>GADDMQ-AZEA-DAF-UA-SG-2023-3681-E</t>
  </si>
  <si>
    <t>LOS LIBERTADORES</t>
  </si>
  <si>
    <t>GUADALUPANA</t>
  </si>
  <si>
    <t>MARIA DEL CARMEN BERMEO</t>
  </si>
  <si>
    <t>maribermeo2012@gmail.com</t>
  </si>
  <si>
    <t>GADDMQ-AZEA-DAF-UA-SG-2023-3881-E</t>
  </si>
  <si>
    <t>NUEVA GENERACION LAS CUADRAS</t>
  </si>
  <si>
    <t>LAS CUADRAS</t>
  </si>
  <si>
    <t xml:space="preserve"> NELSON RUBEN ORTIZ CAJA</t>
  </si>
  <si>
    <t>folklornelson@gmail.com</t>
  </si>
  <si>
    <t>MONICA GUADALUPE TOBAR SUBIA</t>
  </si>
  <si>
    <t>monica18tobar@hotmail.com</t>
  </si>
  <si>
    <t>GADDMQ-AZEA-DAF-UA-SG-2023-3942-E</t>
  </si>
  <si>
    <t>ROSA PEREZ PALLARES</t>
  </si>
  <si>
    <t>ANGEL SERAFIN AGAMA FALCON</t>
  </si>
  <si>
    <t>jnvillamarin@uce.edu.ec</t>
  </si>
  <si>
    <t>GADDMQ-AZEA-DAF-UA-SG-2023-3895-E</t>
  </si>
  <si>
    <t>BARRIO HERMANO MIGUEL</t>
  </si>
  <si>
    <t>HERMANO MIGUEL</t>
  </si>
  <si>
    <t>RODRIGO UGSHA TOAQUIZA</t>
  </si>
  <si>
    <t>GADDMQ-AZEA-DAF-UA-SG-2023-3805-E</t>
  </si>
  <si>
    <t>EL RECREO</t>
  </si>
  <si>
    <t>JOSE PERALTA</t>
  </si>
  <si>
    <t>JULIO CESAR MENA SAA</t>
  </si>
  <si>
    <t>VALERIA ALEXANDRA PEREZ NOVOA</t>
  </si>
  <si>
    <t>perezvaleria1091@gmail.com</t>
  </si>
  <si>
    <t>GADDMQ-AZEA-DAF-UA-SG-2023-3880-E</t>
  </si>
  <si>
    <t>URAUCO</t>
  </si>
  <si>
    <t>URAUCO EL ARENAL</t>
  </si>
  <si>
    <t>WILLIAN ALCIDES CACHAGUAY CHILUISA</t>
  </si>
  <si>
    <t>DIANA CAROLINA GONZALEZ GONZALEZ</t>
  </si>
  <si>
    <t>dogo86@hotmail.com</t>
  </si>
  <si>
    <t>GADDMQ-AZEA-DAF-UA-SG-2023-3782-E</t>
  </si>
  <si>
    <t>EL PARAISO</t>
  </si>
  <si>
    <t>RAMIRO GERMAN GARZON BUÑAY</t>
  </si>
  <si>
    <t>ramiro_garzon78@hotmail.com</t>
  </si>
  <si>
    <t>GADDMQ-AZEA-DAF-UA-SG-2023-3780-E</t>
  </si>
  <si>
    <t>SOY CHIMBACALLE</t>
  </si>
  <si>
    <t>ENRIQUE EDISON PUERTAS CALDERON</t>
  </si>
  <si>
    <t>GRACE VERONICA MANTILLA RODRIGUEZ</t>
  </si>
  <si>
    <t>verongrace_0409@hotmail.com</t>
  </si>
  <si>
    <t>GADDMQ-AZEA-DAF-UA-SG-2023-3768-E</t>
  </si>
  <si>
    <t>FRANKLIN JAVIER ALMEIDA MOREJON</t>
  </si>
  <si>
    <t>ATAHUALPA ORIENTAL</t>
  </si>
  <si>
    <t>TRIBUNA DEL SUR</t>
  </si>
  <si>
    <t>almeidafranklin18@gmail.com</t>
  </si>
  <si>
    <t>VANESSA VIVIANA ALMACHI BARRETO</t>
  </si>
  <si>
    <t>GADDMQ-AZEA-DAF-UA-SG-2023-3764-E</t>
  </si>
  <si>
    <t>CDLA. ATAHUALPA SUROCCIDENTAL</t>
  </si>
  <si>
    <t>ADOLFO LENIN CALUPIÑA GARZON</t>
  </si>
  <si>
    <t>SOFIA GENOVEVA VILLALBA MUÑOZ</t>
  </si>
  <si>
    <t>ATAHUALPA SUROCCIDENTAL</t>
  </si>
  <si>
    <t>LA ISLA</t>
  </si>
  <si>
    <t>MANUEL CORDOVA GALARZA</t>
  </si>
  <si>
    <t>CAMINO DE LOS INCAS</t>
  </si>
  <si>
    <t>EDWIN PATRICIO BORJA ALBAN</t>
  </si>
  <si>
    <t>AZMS-DAF-SAC-2023-1647-E</t>
  </si>
  <si>
    <t>robertoilbay9660@hotmail.com</t>
  </si>
  <si>
    <t>GADDMQ-AZEE-DSC-2023-4096-E</t>
  </si>
  <si>
    <t>RICARDINA YAZAN</t>
  </si>
  <si>
    <t>FANNY EMITH ABAD ABAD</t>
  </si>
  <si>
    <t>consuelo-1969-hotmail.es</t>
  </si>
  <si>
    <t xml:space="preserve">MARIA JOSE FARFAN VOTERI </t>
  </si>
  <si>
    <t>GADDMQ-AZEE-DSC-2023-3268-E</t>
  </si>
  <si>
    <t>PAMBACHUPA</t>
  </si>
  <si>
    <t>LA GASCA-PAMBACHUPA</t>
  </si>
  <si>
    <t>ROSALINO ABDÓN VILLARREAL LARA</t>
  </si>
  <si>
    <t>abdonvillarreal64@gmail.com</t>
  </si>
  <si>
    <t>GRACIELA ELIZABETH CORDERO GARCÍA</t>
  </si>
  <si>
    <t>gcordero_17@yahoo.com</t>
  </si>
  <si>
    <t>GADDMQ-AZEE-DSC-2023-4077-E</t>
  </si>
  <si>
    <t>GADDMQ-AZEE-DSC-2023-3413-E</t>
  </si>
  <si>
    <t>WASHINGTON FREDDY BENÍTEZ SUMBA</t>
  </si>
  <si>
    <t>WILMA MAGALY JÁTIVA SANDOVAL</t>
  </si>
  <si>
    <t>maggyjs@hotmail.com</t>
  </si>
  <si>
    <t>frebenitezs@hotmail.com</t>
  </si>
  <si>
    <t>GADDMQ-AZEE-DSC-2023-3212-E</t>
  </si>
  <si>
    <t>PABLO ARTURO SUAREZ</t>
  </si>
  <si>
    <t>MARIA ELENA BENITEZ</t>
  </si>
  <si>
    <t>davidmera1210@gmail.com</t>
  </si>
  <si>
    <t>BLANCA ESTHELA GALLO YAZAN</t>
  </si>
  <si>
    <t>carlosnarvaez19@hotmail.com</t>
  </si>
  <si>
    <t xml:space="preserve"> GADDMQ-AZLD-CDN-0080-E</t>
  </si>
  <si>
    <t>FACUNDO PROAÑO</t>
  </si>
  <si>
    <t>RUBI LIZBETH ANGULO</t>
  </si>
  <si>
    <t>facundo-pro@yahoo.com</t>
  </si>
  <si>
    <t>SAN AGUSTIN DEL PARAISO</t>
  </si>
  <si>
    <t>GADDMQ-AZLD-DAF-SG-2023-2625-E</t>
  </si>
  <si>
    <t>SAN JOSÉ DE JARRIN BAJO</t>
  </si>
  <si>
    <t>CARLOTA MARÍA PARRA HERRERA</t>
  </si>
  <si>
    <t>angeles7119@hotmail.com</t>
  </si>
  <si>
    <t>WILLIAM PAUL MERA SALGADO</t>
  </si>
  <si>
    <t>wmenas@gmail.com</t>
  </si>
  <si>
    <t>GADDMQ-AZLD-CDN-0081-E</t>
  </si>
  <si>
    <t>CHACAPATA</t>
  </si>
  <si>
    <t>ALONSO ANIBAL MEJIA GUERRERO</t>
  </si>
  <si>
    <t>KEYDY GISELA CORTES DE LA TORRE</t>
  </si>
  <si>
    <t>cortesgiselah56@mail.com</t>
  </si>
  <si>
    <t xml:space="preserve">GADDMQ-AZLD-CDN-0083-E </t>
  </si>
  <si>
    <t>ARTURO JOSE ANTONIO PINOS</t>
  </si>
  <si>
    <t>jose1961arturo@gmail.com</t>
  </si>
  <si>
    <t>RUTH MARISOL CARRION ROSERO</t>
  </si>
  <si>
    <t>marisol.carrion1990@hotmail.com</t>
  </si>
  <si>
    <t>GUAYABILLAS</t>
  </si>
  <si>
    <t>GADDMQ-AZEE-DSC-2023-2909-E</t>
  </si>
  <si>
    <t>MARCO ANTONIO CALLATASIG CHICAIZA</t>
  </si>
  <si>
    <t>mach_electronic@hotmail.com</t>
  </si>
  <si>
    <t>LA CAMPIÑA 2</t>
  </si>
  <si>
    <t>GADDMQ-AZEE-DSC-2023-2899-E</t>
  </si>
  <si>
    <t>JUAN GONZALO SÁNCHEZ CORREA</t>
  </si>
  <si>
    <t>NARCISA DE JESUS LEÓN AÑARUMBA</t>
  </si>
  <si>
    <t xml:space="preserve">narci.382013@yahoo.es </t>
  </si>
  <si>
    <t>GADDMQ-AZ-2023-4281</t>
  </si>
  <si>
    <t>FLORIDA NRO 1</t>
  </si>
  <si>
    <t>cm1590692@gmail.com</t>
  </si>
  <si>
    <t>CARMEN MEDINA</t>
  </si>
  <si>
    <t>GADDMQ-AZ-RD-2023-4183-E</t>
  </si>
  <si>
    <t>melvaelida@gmail.com</t>
  </si>
  <si>
    <t>KATHERINE ALEJANDRA PINEDA</t>
  </si>
  <si>
    <t>TIERRA MÍA NRO. 2</t>
  </si>
  <si>
    <t>GADDMQ-AZ-RD-2023-4068-E</t>
  </si>
  <si>
    <t>NUEVOS HORIZONTES DEL SUR</t>
  </si>
  <si>
    <t>LOS AMIGOS DE LA CINCO</t>
  </si>
  <si>
    <t>johannachenes@homail.com</t>
  </si>
  <si>
    <t>JHON PATRICIO PACCHA ONTONEDA</t>
  </si>
  <si>
    <t>GADDMQ-AZ-RD-2023-4067-E</t>
  </si>
  <si>
    <t>LOS AMIGOS DEL SUR</t>
  </si>
  <si>
    <t>SONIA AMPARITO TAIPE GUANO</t>
  </si>
  <si>
    <t>samparito8@gmail.com</t>
  </si>
  <si>
    <t>MARCO CRISTOBAL LEON CARDENAS</t>
  </si>
  <si>
    <t>marcoleonandinista@yahoo.es</t>
  </si>
  <si>
    <t>PATRIMONIO DE LA HUMANIDAD</t>
  </si>
  <si>
    <t>PUEBLO UNIDO ALTO</t>
  </si>
  <si>
    <t>GADDMQ-AZQ-RD-2023-4451-E</t>
  </si>
  <si>
    <t>jayagladis70@gmail.com</t>
  </si>
  <si>
    <t>MARCO VINICIO YANÉZ ZAMBRANO</t>
  </si>
  <si>
    <t>supermarquito2@htmail.com</t>
  </si>
  <si>
    <t>GADDMQ-AZQ-RD-2023-4377-E</t>
  </si>
  <si>
    <t>TAMBO LLACTA</t>
  </si>
  <si>
    <t>LUIS ARTURO CALISPA PILICITA</t>
  </si>
  <si>
    <t>luiscalispa@hotmail.com</t>
  </si>
  <si>
    <t>JIMENA ELIZABETH QUILLUPANGUI</t>
  </si>
  <si>
    <t>EL BLANQUEADO- LA BALVINA</t>
  </si>
  <si>
    <t>GADDMQ-AZQ-RD-2023-4385-E</t>
  </si>
  <si>
    <t>nataliarobayo2009@hotmail.com</t>
  </si>
  <si>
    <t xml:space="preserve">JORGE HOMERO GALLARDO CARRERA </t>
  </si>
  <si>
    <t>GADDMQ-AZQ-RD-2023-4445-E</t>
  </si>
  <si>
    <t xml:space="preserve">PUEBLO UNIDO </t>
  </si>
  <si>
    <t>PUEBLO UNIDO MEDIO</t>
  </si>
  <si>
    <t>apuango11@hotmail.com</t>
  </si>
  <si>
    <t>MANUEL FREDI TANDAZO YAGUACHI</t>
  </si>
  <si>
    <t>BATAN ALTO ANALUISA</t>
  </si>
  <si>
    <t>XIMENA CATALINA SALGADO REVELO</t>
  </si>
  <si>
    <t>MARTI QUEVEDO PINOS</t>
  </si>
  <si>
    <t>econqp22@gmail.com</t>
  </si>
  <si>
    <t>ximencatisr@gmail.com</t>
  </si>
  <si>
    <t>GADDMQ-AZEE-DSC-2023-3952-E</t>
  </si>
  <si>
    <t>GADDMQ-AZEE-DSC-2023-3133-E</t>
  </si>
  <si>
    <t>JOHNSON FRIAS MONTENEGRO</t>
  </si>
  <si>
    <t>Jfriasentrenador @hotmail.com</t>
  </si>
  <si>
    <t>ANA LUCIA DEL CARMEN TUFIÑO CHECA</t>
  </si>
  <si>
    <t xml:space="preserve">anatufino47@gmail.com </t>
  </si>
  <si>
    <t xml:space="preserve">CORDILLERA   </t>
  </si>
  <si>
    <t>MULTIFAMILIARES CORDILLERA</t>
  </si>
  <si>
    <t>GADDMQ-AZEE-DSC-2023-2900-E</t>
  </si>
  <si>
    <t>LAS CASAS</t>
  </si>
  <si>
    <t>PARQUE CULTURAL LAS CASAS</t>
  </si>
  <si>
    <t>NORMA MARÍA NIEVES NAVARRO</t>
  </si>
  <si>
    <t>normanievesnavarro@gmail.com</t>
  </si>
  <si>
    <t>JUAN ESTEBAN VÉLEZ CASTRO</t>
  </si>
  <si>
    <t>juanvelezcastro@yahoo.com</t>
  </si>
  <si>
    <t>GADDMQ-AZEE-DSC-2023-4358-E</t>
  </si>
  <si>
    <t>GADDMQ-AZEE-DSC-2023-4136-E</t>
  </si>
  <si>
    <t>SANTA MONICA</t>
  </si>
  <si>
    <t>MONICA PATRICIA VASQUEZ CUMBAL</t>
  </si>
  <si>
    <t>patriciavasquezz@hotmail.com</t>
  </si>
  <si>
    <t>LUIS GERARDO BOSQUE BOSQUE</t>
  </si>
  <si>
    <t>gerardobosque70@gmail.com</t>
  </si>
  <si>
    <t>GADDMQ-AZEE-DSC-2023-4134-E</t>
  </si>
  <si>
    <t>GADDMQ-AZEE-DSC-2023-4129-E</t>
  </si>
  <si>
    <t>MAURICIO ROBERTO MORENO MARTINEZ</t>
  </si>
  <si>
    <t>aktivadesign@gmail.com</t>
  </si>
  <si>
    <t xml:space="preserve">ERIKA MARLENE NASIMBA LOPEZ </t>
  </si>
  <si>
    <t>erikanasimba@yahoo.com</t>
  </si>
  <si>
    <t>LIGA COMITÉ DEL PUEBLO</t>
  </si>
  <si>
    <t>GADDMQ-AZEE-DSC-2023-4133-E</t>
  </si>
  <si>
    <t>CARLOS ARNULFO PAZMIÑO ESPINOZA</t>
  </si>
  <si>
    <t>cocoap974@gmail.com</t>
  </si>
  <si>
    <t>NERY ACOSTA</t>
  </si>
  <si>
    <t>acostanery2@gmail.com</t>
  </si>
  <si>
    <t>SAN JACINTO</t>
  </si>
  <si>
    <t>GADDMQ-AZEE-DSC-2023-2859-E</t>
  </si>
  <si>
    <t>IDILFONZO YUMI ASADOBAY</t>
  </si>
  <si>
    <t>yumiidilfonzo123@gmail.com</t>
  </si>
  <si>
    <t>DAISY JANETH FALCON MENDEZ</t>
  </si>
  <si>
    <t>deisyjanethfalcon@gamail.com</t>
  </si>
  <si>
    <t>UNION Y ESPERANZA LA BOTA</t>
  </si>
  <si>
    <t>GADDMQ-AZEE-DSC-2023-4131-E</t>
  </si>
  <si>
    <t>OLGA PATRICIA SEVILLA CAIZA</t>
  </si>
  <si>
    <t>patricia68olga@gmail.com</t>
  </si>
  <si>
    <t>FABIAN ISIDRO CAIZAGUANO ATABALLO</t>
  </si>
  <si>
    <t>fcaizaguano@gmail.com</t>
  </si>
  <si>
    <t>GADDMQ-AZEE-DSC-2023-4135-E</t>
  </si>
  <si>
    <t>ZONA 8</t>
  </si>
  <si>
    <t>CUMBRES</t>
  </si>
  <si>
    <t>ALFREDO ENRIQUE CAMAÑERO GONZALES</t>
  </si>
  <si>
    <t>alfredomuebleria@gmail.com</t>
  </si>
  <si>
    <t>SARA SHANE ROSALES LAGOS</t>
  </si>
  <si>
    <t>saritashane8007@gmail.com</t>
  </si>
  <si>
    <t>GADDMQ-AZEE-DSC-2023-2901-E</t>
  </si>
  <si>
    <t>EL TRIUNFO</t>
  </si>
  <si>
    <t>GADDMQ-AZEE-DSC-2023-3217-E</t>
  </si>
  <si>
    <t>MONICA GISSELLA ESPIN VISCARRA</t>
  </si>
  <si>
    <t>gissemo@hotmail.com</t>
  </si>
  <si>
    <t>FREDDY XAVIER CATUCUAMBA ECHEVERRIA</t>
  </si>
  <si>
    <t>xavox@msm.com</t>
  </si>
  <si>
    <t>GADDMQ-AZEE-DSC-2023-2907-E</t>
  </si>
  <si>
    <t>TITO ELIFONSO PAUCAR JUMBO</t>
  </si>
  <si>
    <t>titoeli@outlook.com</t>
  </si>
  <si>
    <t xml:space="preserve">SANDRA CATALINA  SIMBAÑA </t>
  </si>
  <si>
    <t>sandy-y@hotmail.com</t>
  </si>
  <si>
    <t>COCHAPAMBA SUR UNIDA POR EL CAMBIO</t>
  </si>
  <si>
    <t>GADDMQ-AZEE-DSC-2023-2895-E</t>
  </si>
  <si>
    <t>CARMEN AMELIA CARPIO FLORES</t>
  </si>
  <si>
    <t>carmen.carpio1960@gmail.com</t>
  </si>
  <si>
    <t>ALAN JOSUE CONSTANTE MENDEZ</t>
  </si>
  <si>
    <t>proalanm@gmail.com</t>
  </si>
  <si>
    <t>COMITÉ PROMEJORAS LA PULIDA</t>
  </si>
  <si>
    <t>SONIA PATRICIA VASCO LESCANO</t>
  </si>
  <si>
    <t>sonivas8@hotmail.com</t>
  </si>
  <si>
    <t>BRYAN JOSE GUAMAN GUAMAN</t>
  </si>
  <si>
    <t>jos.guaman@gmail.com</t>
  </si>
  <si>
    <t>LIGA BARRIAL SAN CARLOS</t>
  </si>
  <si>
    <t>GADDMQ-AZEE-DSC-2023-1694-E</t>
  </si>
  <si>
    <t>JOSÉ SANDOVAL VALLEJO</t>
  </si>
  <si>
    <t>jous22@hotmail.com</t>
  </si>
  <si>
    <t>GERMÁN SANDOVAL OÑA</t>
  </si>
  <si>
    <t>germans100@hotmail.com</t>
  </si>
  <si>
    <t>GADDMQ-AZEE-DSC-2023-2896-E</t>
  </si>
  <si>
    <t>jcadenaguanolisa@yahoo.es</t>
  </si>
  <si>
    <t>chioibadango@hotmail.com</t>
  </si>
  <si>
    <t>GADDMQ-AZEE-DSC-2023-1111-E</t>
  </si>
  <si>
    <t>CALLE 10 LA PULIDA</t>
  </si>
  <si>
    <t>DIEGO MAURICIO TARIS CUMBAL</t>
  </si>
  <si>
    <t>diegotaris18@hotmail.com</t>
  </si>
  <si>
    <t xml:space="preserve">EVELYN DAYANA SIMBAÑA GUAMAN </t>
  </si>
  <si>
    <t>carlavini.1204@gmail.com</t>
  </si>
  <si>
    <t>GADDMQ-AZLD-CDN-0095-E</t>
  </si>
  <si>
    <t>RIO ANOPE</t>
  </si>
  <si>
    <t>ANA LUCIA PAUCAY ZHINGRI</t>
  </si>
  <si>
    <t>lucia89ecu@gmail.com</t>
  </si>
  <si>
    <t>FRANCO ALEXANDER PAUCAY</t>
  </si>
  <si>
    <t>paucayfranco2@hotmail.com</t>
  </si>
  <si>
    <t>LA HOSPITALARIA</t>
  </si>
  <si>
    <t>GADDMQ-AZVCH-2023-3540-E</t>
  </si>
  <si>
    <t>MARIUXI PINARGOTE</t>
  </si>
  <si>
    <t>pinargote1963@gmail.com</t>
  </si>
  <si>
    <t>KARINA CHAMBA</t>
  </si>
  <si>
    <t>chambakarina@gmail.com</t>
  </si>
  <si>
    <t>GADDMQ-AZEA-DAF-UA-SG-2023-3429-E</t>
  </si>
  <si>
    <t>MAGDALENA ALTA</t>
  </si>
  <si>
    <t>LOS CAPUCHINOS</t>
  </si>
  <si>
    <t>JUAN CARLOS PACALLA AMAGUAYA</t>
  </si>
  <si>
    <t>jkpacalla@hotmail.com</t>
  </si>
  <si>
    <t>HUAQUILLAS S10-508</t>
  </si>
  <si>
    <t>SONIA LILIAN BERMEO AYNAGUANO</t>
  </si>
  <si>
    <t>MANUEL AMAGUAY</t>
  </si>
  <si>
    <t>ingmanuel-amaguay@hotmail.com</t>
  </si>
  <si>
    <t>HUAQUILLAS</t>
  </si>
  <si>
    <t>CARMITA VARGAS</t>
  </si>
  <si>
    <t>RAZU RAZU</t>
  </si>
  <si>
    <t>PABLO SAMANIEGO</t>
  </si>
  <si>
    <t>p.samaniego@hotmail.com</t>
  </si>
  <si>
    <t>LUIS TORRES</t>
  </si>
  <si>
    <t>ltorrescarcelen@gmail.com</t>
  </si>
  <si>
    <t>moralejo1974@hotmail.com</t>
  </si>
  <si>
    <t>HAYNAPALCON</t>
  </si>
  <si>
    <t>VICTOR ALFONSO COLCHA QUISHPE</t>
  </si>
  <si>
    <t>angeldecristaliasteven@gmail.com</t>
  </si>
  <si>
    <t>GADDMQ-AZEA-AZ-2023-1909-O</t>
  </si>
  <si>
    <t>CENTRO POBLADO</t>
  </si>
  <si>
    <t>NANCY DEL ROCIO QUILLUPANGUI PUETATE</t>
  </si>
  <si>
    <t>DOS PUENTES</t>
  </si>
  <si>
    <t>GADDMQ-AZEA-DAF-UA-SG-2023-0716-E</t>
  </si>
  <si>
    <t>CHRISTIAN TAPIA</t>
  </si>
  <si>
    <t>PAULO TROYA</t>
  </si>
  <si>
    <t>SIMON BOLIVAR</t>
  </si>
  <si>
    <t>GADDMQ-AZEA-DAF-UA-SG-2023-0680-E</t>
  </si>
  <si>
    <t xml:space="preserve">VILLA FLORA </t>
  </si>
  <si>
    <t>VILLA FLORA</t>
  </si>
  <si>
    <t>SANTIAGO FREIRE</t>
  </si>
  <si>
    <t>GADDMQ-AZEA-DAF-UA-SG-2023-0609-E</t>
  </si>
  <si>
    <t>CDLA. ATAHUALPA</t>
  </si>
  <si>
    <t>GADDMQ-AZEA-DAF-UA-SG-2023-0458-E</t>
  </si>
  <si>
    <t>CENTRAL LA MAGDALENA</t>
  </si>
  <si>
    <t>MAGDALENA CENTRAL</t>
  </si>
  <si>
    <t>GLADYS MARGARITA ORDOÑEZ MORALES</t>
  </si>
  <si>
    <t>LEONIDAS OLMEDO HINOJOSA GAROFALO</t>
  </si>
  <si>
    <t>GADDMQ-AZEA-DAF-UA-SG-2023-0608-E</t>
  </si>
  <si>
    <t>SANTA ANA MUNICIPAL</t>
  </si>
  <si>
    <t>MARGARITA TAMAYO/ SANTA ANA</t>
  </si>
  <si>
    <t>MARCO OLMEDO CABRERA</t>
  </si>
  <si>
    <t>HECTOR MORALES</t>
  </si>
  <si>
    <t>CALLE B LOTE 7</t>
  </si>
  <si>
    <t>CALLE D</t>
  </si>
  <si>
    <t>DIONISIO AYUQUINA GUALOTUÑA</t>
  </si>
  <si>
    <t>dionisioayuquina147@gmail.com</t>
  </si>
  <si>
    <t>VISTA HERMOSA LOTE 81</t>
  </si>
  <si>
    <t>DORIS PAOLA ALULEMA VILLENA</t>
  </si>
  <si>
    <t>alulemadorispaola84@gmail.com</t>
  </si>
  <si>
    <t>JUAN PABLO II Oe11-04 LT 57</t>
  </si>
  <si>
    <t>JOSÉ ENRIQUE PAILLACHO COLLAGUAZO</t>
  </si>
  <si>
    <t>_</t>
  </si>
  <si>
    <t>JOSÉ RAMÓN AYALA Oe11-04 LT160</t>
  </si>
  <si>
    <t>DIANA MARGARITA ALULEMA VILLENA</t>
  </si>
  <si>
    <t>dianaalulema176@gmail.com</t>
  </si>
  <si>
    <t>MARTHA CESILIA BOCANCHO TASINCHANA</t>
  </si>
  <si>
    <t>GADDMQ-AZEE-2023-2382-O</t>
  </si>
  <si>
    <t>PABLO CRISTIAN RAMIREZ SOTALIN</t>
  </si>
  <si>
    <t>ZAMBIZA CENTRO</t>
  </si>
  <si>
    <t>CARLOS DVIS TUFIÑO CONDOR</t>
  </si>
  <si>
    <t>LUIS SANTIAGO MIRANDO TUFIÑO</t>
  </si>
  <si>
    <t>santi-miranda@hotmail.com</t>
  </si>
  <si>
    <t>EMILIA ANDREA CORREA VELASQUEZ</t>
  </si>
  <si>
    <t>milucv93@hotmail.com</t>
  </si>
  <si>
    <t>HOMERO JOSELITO TUFIÑO TUFIÑO</t>
  </si>
  <si>
    <t>home_tuf45@hotmail.com</t>
  </si>
  <si>
    <t>DIANA CAROLINA MIRANDA TUFIÑO</t>
  </si>
  <si>
    <t>ddianac@hotmail.com</t>
  </si>
  <si>
    <t>CRISTIAN JOSUE TUFIÑO VELASQUEZ</t>
  </si>
  <si>
    <t>cristuf15@gmail.com</t>
  </si>
  <si>
    <t>VERONICA ELIZABETH VELASQUEZ ERAZO</t>
  </si>
  <si>
    <t>veroveve@hotmail.es</t>
  </si>
  <si>
    <t>GADDMQ-AZEE-2023-2111-O</t>
  </si>
  <si>
    <t>JUAN ÁVILA</t>
  </si>
  <si>
    <t>JUAN ÁVILA Oe 11-25</t>
  </si>
  <si>
    <t>JUAN IZA FERNÁNDEZ</t>
  </si>
  <si>
    <t>juaniza-1966@gmail.com</t>
  </si>
  <si>
    <t>BARRIO ARMERO</t>
  </si>
  <si>
    <t>SILVIA EUGENIA CHACÓN CHACÓN</t>
  </si>
  <si>
    <t>silviaechacon@gmail.com</t>
  </si>
  <si>
    <t>ANTHONY LEONARDO VEGA COCHA</t>
  </si>
  <si>
    <t>leovega391@gmail.com</t>
  </si>
  <si>
    <t>MÓNICA ROCÍO CUASCOTA NEPPAS</t>
  </si>
  <si>
    <t>monyro80@gmail.com</t>
  </si>
  <si>
    <t>GADDMQ-AZEE-2023-2301-O</t>
  </si>
  <si>
    <t>ROCÍO MERIZALDE CISNEROS</t>
  </si>
  <si>
    <t>MOSQUERA NARVÁEZ OE 440</t>
  </si>
  <si>
    <t>MARIANA DE JESÚS CUEVA</t>
  </si>
  <si>
    <t>PASAJE OE 4A N27-120</t>
  </si>
  <si>
    <t>JUAN CARLOS GÓMEZ TORRES</t>
  </si>
  <si>
    <t>jcgomezfor7a@hotmail.com</t>
  </si>
  <si>
    <t>RUIZ DE CASTILLA Y SELVA ALEGRE</t>
  </si>
  <si>
    <t>SILVIA JANET YEPEZ FLORES</t>
  </si>
  <si>
    <t>silyyepez@yahoo.es</t>
  </si>
  <si>
    <t>RUIZ DE CASTILLA Y MOSQUERA NARVÁEZ</t>
  </si>
  <si>
    <t>ELYTA PAMELA MEJÍA RAMÍREZ</t>
  </si>
  <si>
    <t>coraznmadre@yahoo.es</t>
  </si>
  <si>
    <t>RUIZ DE CASTILLA Y GARCÍA DE LEÓN</t>
  </si>
  <si>
    <t>SONIA PATRICIA GUEVARA GUEVARA</t>
  </si>
  <si>
    <t>neguehie@hotmail.com</t>
  </si>
  <si>
    <t>RUIZ DE CASTILLA Y ALDANA</t>
  </si>
  <si>
    <t>LUIS VICENTE ZAPATA CORNEJO</t>
  </si>
  <si>
    <t>vicentezapata45@hotmail.com</t>
  </si>
  <si>
    <t>GARCÍA DE LEÓN</t>
  </si>
  <si>
    <t>NELSON ANDRÉS TRUJILLO MEJÍA</t>
  </si>
  <si>
    <t>nelson.trujillo1997@gmail.com</t>
  </si>
  <si>
    <t>GADDMQ-AZEE-2023-2239-O</t>
  </si>
  <si>
    <t>BLANCA SUSANA BOADA IBARRA</t>
  </si>
  <si>
    <t>MARIVEL DEL CISNE ORTIZ</t>
  </si>
  <si>
    <t>omoribeldelcisne@yoo.com</t>
  </si>
  <si>
    <t>NANCY OFELIA RIVERA BONIFAZ</t>
  </si>
  <si>
    <t>carloseduardocastro51@gmail.com</t>
  </si>
  <si>
    <t>CARLOS EDUARDO CASTRO</t>
  </si>
  <si>
    <t>carloseducastro51@gmail.com</t>
  </si>
  <si>
    <t>CARLOS PATRICIO ARELLANO BAHAMONDE</t>
  </si>
  <si>
    <t>patoare_60@hotmail.com</t>
  </si>
  <si>
    <t>VICTOR AURELIO ALBUJA ATAPUMA</t>
  </si>
  <si>
    <t>-</t>
  </si>
  <si>
    <t>GADDMQ-AZEE-2023-2145-O</t>
  </si>
  <si>
    <t>YADIRA ELIZABETH CALDERON ARMIJOS</t>
  </si>
  <si>
    <t>GALO PATRICIO TIPAN CHABLAY</t>
  </si>
  <si>
    <t>MARIELA DE JESUS ARMIJOS</t>
  </si>
  <si>
    <t>jessymunozreina@gmail.com</t>
  </si>
  <si>
    <t>BLANCA FABIOLA ROMERO LOYOLA</t>
  </si>
  <si>
    <t>archi9696@hotmail.com</t>
  </si>
  <si>
    <t>ELISEO CEVALLOS PANELUISA</t>
  </si>
  <si>
    <t>lcev72@gmail.com</t>
  </si>
  <si>
    <t>MARISA YOLANDA GUANO HERNANDEZ</t>
  </si>
  <si>
    <t>marisaydanda@gmail.com</t>
  </si>
  <si>
    <t>GADDMQ-AZEE-2023-2144-O</t>
  </si>
  <si>
    <t>CHRISTIAN EDUARDO DUEÑAS BANCHOY</t>
  </si>
  <si>
    <t>ENITH JADIRA SARANGO PIEDRA</t>
  </si>
  <si>
    <t>JOSE RAFAEL MORETA LANCHIMBA</t>
  </si>
  <si>
    <t>josephraf1988@gmail.com</t>
  </si>
  <si>
    <t>NATASHA KRUPSKAYA BASANTES COBOS</t>
  </si>
  <si>
    <t>nkbc-1977@hotmail.com</t>
  </si>
  <si>
    <t>RAMON FERNANDO FARIAS SACON</t>
  </si>
  <si>
    <t>poefari@hotmail.com</t>
  </si>
  <si>
    <t>EDUARDO DUEÑAS LARCO</t>
  </si>
  <si>
    <t>GADDMQ-AZEE-2023-2124-O</t>
  </si>
  <si>
    <t>LUIS ANIBAL PILAPAÑA TITUAÑA</t>
  </si>
  <si>
    <t>LEIDY SMITH RINCON HERNANDEZ</t>
  </si>
  <si>
    <t>rinconleidy111@gmail.com</t>
  </si>
  <si>
    <t>ELMER GIOVANNI PILAPAÑA JUIÑA</t>
  </si>
  <si>
    <t>giovannypj_11du@hotmail.com</t>
  </si>
  <si>
    <t>JOSE GERARDO JUIÑA PILLAJO</t>
  </si>
  <si>
    <t>ADRIANA LIZBETH JUIÑA ROMERO</t>
  </si>
  <si>
    <t>adri0990297705@hotmail.com</t>
  </si>
  <si>
    <t>ELVIS ALEXANDER GUANOLUISA PERALTA</t>
  </si>
  <si>
    <t>elviserock@gmail.com</t>
  </si>
  <si>
    <t>GADDMQ-AZEE-2023-2123-O</t>
  </si>
  <si>
    <t>juancarlos2090@hotmail.com</t>
  </si>
  <si>
    <t>OLIMPIA ELOISA OLMOS PACHECO</t>
  </si>
  <si>
    <t>LUIS GERARDO CHASILUISA</t>
  </si>
  <si>
    <t>MARIA HORTENSIA MUÑOZ</t>
  </si>
  <si>
    <t>MANUEL CORO</t>
  </si>
  <si>
    <t>ROSA EDELINA SANCHES MARIÑO</t>
  </si>
  <si>
    <t>rosa.sanchez18@gmail.com</t>
  </si>
  <si>
    <t>NADYA MIREYA GUALOTO ALBUJA</t>
  </si>
  <si>
    <t>namtanad86@gmail.com</t>
  </si>
  <si>
    <t>GALO BUSTAMANTE</t>
  </si>
  <si>
    <t>GADDMQ-AZEE-2023-2122-O</t>
  </si>
  <si>
    <t>ANGEL DAVID JUIÑA LAMIÑA</t>
  </si>
  <si>
    <t>SUSANA PATRICIA VELA PORTILLA</t>
  </si>
  <si>
    <t>LENIN JAVIER GALARZA ANTAMBA</t>
  </si>
  <si>
    <t>leningalarza07@gmail.com</t>
  </si>
  <si>
    <t>MARIA ELVIA LUGUAÑA QUISHPE</t>
  </si>
  <si>
    <t>mariaelvia171@outlook.com</t>
  </si>
  <si>
    <t>CARMEN ROCIO LUGAÑA QUISHPE</t>
  </si>
  <si>
    <t>luguanacarmen@gmail.com</t>
  </si>
  <si>
    <t>KATTY MARIBEL JUIÑA GUALOTO</t>
  </si>
  <si>
    <t>kattymaribel7@gmail.com</t>
  </si>
  <si>
    <t>GADDMQ-AZEE-2023-2121-O</t>
  </si>
  <si>
    <t>GLORIA EMPERATRIZ RON ZAMBRANO</t>
  </si>
  <si>
    <t>DIANA CAROLINA RAMOS HERNANDEZ</t>
  </si>
  <si>
    <t>VERONICA SOLEDAD TUMIPAMBA CANGAS</t>
  </si>
  <si>
    <t>ANGEL GABRIEL ROBAYO NIZA</t>
  </si>
  <si>
    <t>angeloroso2@hotmail.com</t>
  </si>
  <si>
    <t>HILDA IRENE CALVACHE VASCONEZ</t>
  </si>
  <si>
    <t>DENIS MAURICIO CARABALI GARCIA</t>
  </si>
  <si>
    <t>mariobros9@gmail.com</t>
  </si>
  <si>
    <t>GADDMQ-AZEE-2023-2120-O</t>
  </si>
  <si>
    <t>RITA MARINA SOTO MARTINEZ</t>
  </si>
  <si>
    <t>ZONA 3 LA BOTA</t>
  </si>
  <si>
    <t>AMPARO GUADALUPE TITUAÑA</t>
  </si>
  <si>
    <t>DIEGO FERNANDO ROSERO ALMEIDA</t>
  </si>
  <si>
    <t>elizabeth_3447@hotmail.com</t>
  </si>
  <si>
    <t>SANDRA JEANETTE PONCE MENCIAS</t>
  </si>
  <si>
    <t>sandrapana1719@gmail.com</t>
  </si>
  <si>
    <t>CARMEN AMELIA SALAZAR</t>
  </si>
  <si>
    <t>carmen32@hotmail.com</t>
  </si>
  <si>
    <t>JENNY ELIZABETH QUILUMBAQUI MORALES</t>
  </si>
  <si>
    <t>elizabeth-3447@hotmail.com</t>
  </si>
  <si>
    <t>GADDMQ-AZEE-2023-2110-O</t>
  </si>
  <si>
    <t>LEONARDO NICOLAS LOPEZ SANCHEZ</t>
  </si>
  <si>
    <t>KAREN ESTEFANIA MARMOL LARA</t>
  </si>
  <si>
    <t>estefy-840917@hotmail.com</t>
  </si>
  <si>
    <t>DIANA MILENA RENDON RAMIREZ</t>
  </si>
  <si>
    <t>milenaramirez2009@gmail.com</t>
  </si>
  <si>
    <t>HERNAN SAUL MARMOL QUISHPE</t>
  </si>
  <si>
    <t>marmolhernan@hotmail.com</t>
  </si>
  <si>
    <t>BJAMER ALDAHIR PUENTESTAR CAZARES</t>
  </si>
  <si>
    <t>cazaresald@hotmail.com</t>
  </si>
  <si>
    <t>CRISTINA GUADALUPE HARO GRIJALVA</t>
  </si>
  <si>
    <t>crisharazag@yahoo.com</t>
  </si>
  <si>
    <t>GADDMQ-AZEE-2023-2159-O</t>
  </si>
  <si>
    <t>EVA MARLENE QUIJIA ACHIG</t>
  </si>
  <si>
    <t>JESSICA PATRICIA LAMIÑA GUANOLUISA</t>
  </si>
  <si>
    <t>JUAN FERNANDO PERALTA</t>
  </si>
  <si>
    <t>fherperalta@gmail.com</t>
  </si>
  <si>
    <t>GLORIA MARINA SISALEMA TONATO</t>
  </si>
  <si>
    <t>gloriasisalema@gmail.com</t>
  </si>
  <si>
    <t>LOURDES MIRIAN PILLAJO JUIÑA</t>
  </si>
  <si>
    <t>mirianpillajo@gmail.com</t>
  </si>
  <si>
    <t>TATIANA ELIZABETH SANCHEZ SISALEMA</t>
  </si>
  <si>
    <t>sancheztatianaelizabeth@gmail.com</t>
  </si>
  <si>
    <t>DIANA ALEXANDRA VALENCIA SISALEMA</t>
  </si>
  <si>
    <t>cridiana14@hotmail.es</t>
  </si>
  <si>
    <t>LUIS GERMAN SIMBAÑA AÑBA</t>
  </si>
  <si>
    <t>19simbanaluis@gmail.com</t>
  </si>
  <si>
    <t>GADDMQ-AZEE-2023-2108-O</t>
  </si>
  <si>
    <t>COOPERATIVA DE VIVIENDA RURAL OFICIALES DE LA POLICIA NACIONAL</t>
  </si>
  <si>
    <t>ERNESTO MANUEL MUÑOZ MEJIA</t>
  </si>
  <si>
    <t>WILMA GUADALUPE SALAS ROJAS</t>
  </si>
  <si>
    <t>RUTH ELIZABETH VEGA CAMPUZANO</t>
  </si>
  <si>
    <t>ruthvegacampuzano@gmail.com</t>
  </si>
  <si>
    <t>FERNANDO CIRO MEJIA ALDAS</t>
  </si>
  <si>
    <t>ciromejia@gmail.com</t>
  </si>
  <si>
    <t>OSWALDO RODRIGO HUERTAS LIMA</t>
  </si>
  <si>
    <t>rodrigo_huertas@hotmail.com</t>
  </si>
  <si>
    <t>NANCY FABIOLA ZURITA ROMERO</t>
  </si>
  <si>
    <t>zuritafabi@hotmail.com</t>
  </si>
  <si>
    <t>GADDMQ-AZEE-2023-2109-O</t>
  </si>
  <si>
    <t>LUZ MARIA ARIAS VILLABA</t>
  </si>
  <si>
    <t>GLADYS MIRIAM CHANGO</t>
  </si>
  <si>
    <t>comunidad.activa.labota@hotmail.com</t>
  </si>
  <si>
    <t>VERONICA ELIZABETH HERRERA VACA</t>
  </si>
  <si>
    <t>elivaca@hotmail.es</t>
  </si>
  <si>
    <t>CARMEN HEROÍNA CUESPAZ JARAMILLO</t>
  </si>
  <si>
    <t>VICENTE GALO ALPALA OVANDO</t>
  </si>
  <si>
    <t>galo2014alpala@hotmail.com</t>
  </si>
  <si>
    <t>CARLOS ANIBAL JUMENEZ RAMIREZ</t>
  </si>
  <si>
    <t>JUAN JOSE REINA CHAMORRO</t>
  </si>
  <si>
    <t>NAPOLEON MORENO PICO</t>
  </si>
  <si>
    <t>napoleonmoreno@hotmail.com</t>
  </si>
  <si>
    <t>JOSE MARIA BOSQUE NARVAEZ</t>
  </si>
  <si>
    <t>josebosquen66@gmail.com</t>
  </si>
  <si>
    <t>ADALISPA GALARZA CALVACHI</t>
  </si>
  <si>
    <t>negritagalarza@hotmail.com</t>
  </si>
  <si>
    <t>MARIA PACHECO CAMPUES</t>
  </si>
  <si>
    <t>mariacampues@hotmail.com</t>
  </si>
  <si>
    <t>EDISON RODRIGO PORRAS DIAZ</t>
  </si>
  <si>
    <t>edidonrpn@hotmail.com</t>
  </si>
  <si>
    <t>GADDMQ-AZEE-2023-2148-O</t>
  </si>
  <si>
    <t>JULIUO MAURICIO NICOLALDE</t>
  </si>
  <si>
    <t>masproduccion@masflower.com</t>
  </si>
  <si>
    <t>ROMEL JOSE VILLA BRAVO</t>
  </si>
  <si>
    <t>GLADYS PILAR ECHEVERRIA RECALDE</t>
  </si>
  <si>
    <t>piliecheverria1234@gmail.com</t>
  </si>
  <si>
    <t>ANTONIO FABIAN ALZAMORA</t>
  </si>
  <si>
    <t>sisamauricio@hotmail.com</t>
  </si>
  <si>
    <t>ROSA MATILDE BRAVO BOADA</t>
  </si>
  <si>
    <t>rositabravomut1969@gmail.com</t>
  </si>
  <si>
    <t>JOSE LUIS HEREDIA HEREDIA</t>
  </si>
  <si>
    <t>joseluishh1971@gmail.com</t>
  </si>
  <si>
    <t>LIDIA CUSTODIA MERINO GORDON</t>
  </si>
  <si>
    <t>inglesing211@gmail.com</t>
  </si>
  <si>
    <t>ANGEL DAVID QUIROLA PUEBLA</t>
  </si>
  <si>
    <t>mehpie@gmail.com</t>
  </si>
  <si>
    <t>GADDMQ-AZEE-2023-2149-O</t>
  </si>
  <si>
    <t>CELSO EDUARDO MAYACELA CADENA</t>
  </si>
  <si>
    <t>lumajaul@hotmail.com</t>
  </si>
  <si>
    <t>MAE SALLY PALACIOS ROMAN</t>
  </si>
  <si>
    <t>maepalacios@hotmail.com</t>
  </si>
  <si>
    <t>JORGE LUIS ARCOS MARQUEZ</t>
  </si>
  <si>
    <t>sandrya@hotmail.com</t>
  </si>
  <si>
    <t>NORMA ESTEFANIA RODAS IGLESIAS</t>
  </si>
  <si>
    <t>n_rodasi@yahoo.com</t>
  </si>
  <si>
    <t>JENNY ELIZABETH ARMIJOS ALVAREZ</t>
  </si>
  <si>
    <t>venommayhem@hotmail.com</t>
  </si>
  <si>
    <t>GADDMQ-AZEE-2023-2238-O</t>
  </si>
  <si>
    <t>MACHALA N50-312 Y FERNÁNDO DÁVALOS</t>
  </si>
  <si>
    <t>RAFAEL CUERVO N50-283 Y FERNANDO DÁVVALOS</t>
  </si>
  <si>
    <t>GLADYS FABIOLA ARGOTI IGLESIAS</t>
  </si>
  <si>
    <t>gladysargoti1@gmail.com</t>
  </si>
  <si>
    <t>PASAJE JAMA</t>
  </si>
  <si>
    <t>EDGAR ADOLFO TEJADA BELTRÁN</t>
  </si>
  <si>
    <t>edgartejada1950@hotmail.com</t>
  </si>
  <si>
    <t>PASAJE BERNAL N 5030</t>
  </si>
  <si>
    <t>FABIOLA ELENA NOBOA MOLINA</t>
  </si>
  <si>
    <t>crisviterinoboa@icloud.com</t>
  </si>
  <si>
    <t>PASAJE SAN ANTONIO</t>
  </si>
  <si>
    <t>KLEVER OSWALDO MEDINA ALVARADO</t>
  </si>
  <si>
    <t>klevermedina@gmail.com</t>
  </si>
  <si>
    <t>LOS ARUPOS 2DA. ETAPA</t>
  </si>
  <si>
    <t>MARÍA SOLEDAD VILLAFUERTE BARBA</t>
  </si>
  <si>
    <t>soledadvillafuerteb@gmail.com</t>
  </si>
  <si>
    <t>LOS ARUPOS</t>
  </si>
  <si>
    <t>LESTER CÉSAR EDUARDO MEZA ESPINOZA</t>
  </si>
  <si>
    <t>lestermeza@yahoo.com</t>
  </si>
  <si>
    <t>LOS ARUPOS PASAJE JAMA</t>
  </si>
  <si>
    <t>GADDMQ-AZEE-2023-2453-O</t>
  </si>
  <si>
    <t>ANDRÉS DE ARTIEDA Y LA GASCA</t>
  </si>
  <si>
    <t>ALCEDO N25-05</t>
  </si>
  <si>
    <t>EFRAÍN GALO CORDERO GARCÍA</t>
  </si>
  <si>
    <t>sttprivada@hotmail.com</t>
  </si>
  <si>
    <t>ALCEDO Y NUÑEZ DE BONILLA</t>
  </si>
  <si>
    <t>DOMÉNICA NAOMY VILLARREAL SOTO</t>
  </si>
  <si>
    <t>domevillarreal@gmail.com</t>
  </si>
  <si>
    <t>MARÍA CATALINA POLANCO VERDESOTO</t>
  </si>
  <si>
    <t>mcpolancov@gmail.com</t>
  </si>
  <si>
    <t>HUMBERTO ALBORNOZ Y A. VALDÉZ</t>
  </si>
  <si>
    <t>DALILA OLIVIA BURBANO TULCANAZA</t>
  </si>
  <si>
    <t>oliburbano@hotmail.com</t>
  </si>
  <si>
    <t>A. VALDÉZ Y NUÑEZ DE BONILLA</t>
  </si>
  <si>
    <t>ERIKA JOHANA GACHET HERRERA</t>
  </si>
  <si>
    <t>gachethjohana1980@gmail.com</t>
  </si>
  <si>
    <t>PABLO PALACIO Y NUÑEZ DE BONILLA</t>
  </si>
  <si>
    <t>ROLANDO HORACIO LARA GUTIÉRREZ</t>
  </si>
  <si>
    <t>lahoragu@hotmail.com</t>
  </si>
  <si>
    <t>A. VALDÉZ Y LA GASCA</t>
  </si>
  <si>
    <t>GADDMQ-AZEE-2023-2336-O</t>
  </si>
  <si>
    <t>GADDMQ-AZEE-2023-2428-O</t>
  </si>
  <si>
    <t>FRANK ANDRES CHACON NUÑEZ</t>
  </si>
  <si>
    <t>fchaconnunez@gmail.com</t>
  </si>
  <si>
    <t>THALIA DEL ROCIO SACOTO RODRIGUEZ</t>
  </si>
  <si>
    <t>DIEGO PINTA QUINCHUANGO</t>
  </si>
  <si>
    <t>diegopinta@outlook.com</t>
  </si>
  <si>
    <t>LUIS FRANCISCO MENDEZ ZAMBRANO</t>
  </si>
  <si>
    <t>luismenendez67@hotmail.com</t>
  </si>
  <si>
    <t>CECILIA MATILDE CASTRO ZUÑIGA</t>
  </si>
  <si>
    <t>brioneslider@gmail.com</t>
  </si>
  <si>
    <t>HEIDY BRISHIT FLORES FLORES</t>
  </si>
  <si>
    <t>heidyflores112000@gmail.com</t>
  </si>
  <si>
    <t>JESSICA ALEXANDRA GUADALUPE FLORES</t>
  </si>
  <si>
    <t>jessyalexa@hotmail.com</t>
  </si>
  <si>
    <t>DIEGO HERNAN SIMBAÑA SALCEDO</t>
  </si>
  <si>
    <t>diegos1976@gmail.com</t>
  </si>
  <si>
    <t>GADDMQ-AZEE-2023-2147-O</t>
  </si>
  <si>
    <t>HERNAN AMILCAR MUÑOZ QUISHPE</t>
  </si>
  <si>
    <t>SAL LORENZO</t>
  </si>
  <si>
    <t>MARIBEL EUGENIA CAÑIZAREZ GUAYTARILLA</t>
  </si>
  <si>
    <t>CARLOS ALBERTO GUAYTARILLA CUMBAL</t>
  </si>
  <si>
    <t>cgguaytarilla@gmail.com</t>
  </si>
  <si>
    <t>VICTOR MANUEL FLORES MUÑOZ</t>
  </si>
  <si>
    <t>vf51483@gmail.com</t>
  </si>
  <si>
    <t>FRANCISCA DEL PILAR CUMBAL SIMBA</t>
  </si>
  <si>
    <t>franciscacumbal@hotmail.com</t>
  </si>
  <si>
    <t>JUVER FRANCISCO CUMBAL SANCHEZ</t>
  </si>
  <si>
    <t>silyjuvy@hotmail.com</t>
  </si>
  <si>
    <t>LUIS ALFREDO MORALES GUARAS</t>
  </si>
  <si>
    <t>luismorales-1210@hotmail.com</t>
  </si>
  <si>
    <t>MANUEL EFRAIN QUISHPE SANCHEZ</t>
  </si>
  <si>
    <t>efrain-17066@gmail.com</t>
  </si>
  <si>
    <t>GADDMQ-AZEE-2023-2146-O</t>
  </si>
  <si>
    <t>BYRON ARTURO GANCHALA OBANDO</t>
  </si>
  <si>
    <t>JUAN HARO OE5-58</t>
  </si>
  <si>
    <t>HÉCTOR ARMANDO REVELO CARVAJAL</t>
  </si>
  <si>
    <t>FERNANDO DÁVALOS OE5-84</t>
  </si>
  <si>
    <t>JAIME RAÚL GARRIDO GÓMEZ</t>
  </si>
  <si>
    <t>garridojaime@yahoo.com</t>
  </si>
  <si>
    <t>JAIME CHIRIBOGA N51-45</t>
  </si>
  <si>
    <t>EFREN GILBERTO LEDESMA LLANOS</t>
  </si>
  <si>
    <t>egl120355@hotmail.com</t>
  </si>
  <si>
    <t>JAIME CHIRIBOGA N51-84</t>
  </si>
  <si>
    <t>NUBIA MARITZA SANTACRUZ ANDRADE</t>
  </si>
  <si>
    <t>nubis6409@gmail.com</t>
  </si>
  <si>
    <t>RAFAEL CUERVO N51-09</t>
  </si>
  <si>
    <t>CARLOS ORLANDO RIVERA SARMIENTO</t>
  </si>
  <si>
    <t>rppublicitarios@yahoo.es</t>
  </si>
  <si>
    <t>JAIME CHIRIBOGA N51-25</t>
  </si>
  <si>
    <t>MARCO ANTONIO GARRIDO SALAS</t>
  </si>
  <si>
    <t>garrido-marco2001@gmail.com</t>
  </si>
  <si>
    <t>SYLVIA JANETH CHIRIBOGA REZA</t>
  </si>
  <si>
    <t>silviachiriboga.r@gmail.com</t>
  </si>
  <si>
    <t>JUAN HAROOE5-58</t>
  </si>
  <si>
    <t>GADDMQ-AZEE-2023-2056-O</t>
  </si>
  <si>
    <t>NUÑEZ DE BONILLA OE9-83</t>
  </si>
  <si>
    <t>MARGARITA NARCISA CHILUIZA NAUPARI</t>
  </si>
  <si>
    <t>margarita.ch9@hotmail.com</t>
  </si>
  <si>
    <t>NUÑEZ DE BONILLA N24C</t>
  </si>
  <si>
    <t>DALIA GABRIELA SIGCHA MULLO</t>
  </si>
  <si>
    <t>daliagsm@hotmail.com</t>
  </si>
  <si>
    <t>IGNACIO DE QUEZADA 172</t>
  </si>
  <si>
    <t>MARÍA ESTHER GANCHALA UNTUÑA</t>
  </si>
  <si>
    <t>DAVID OSWALDO TIPÁN SIGCHA</t>
  </si>
  <si>
    <t>david-sto@hotmail.com</t>
  </si>
  <si>
    <t>NELY CECILIA SARANGO VELEZ</t>
  </si>
  <si>
    <t>cecilia2919@gmail.com</t>
  </si>
  <si>
    <t>IGNACIO DE QUEZADA Y NUÑEZ DE BONILLA</t>
  </si>
  <si>
    <t>GADDMQ-AZEE-2023-1987-O</t>
  </si>
  <si>
    <t>PÓLIT LASSO Y SELVA ALEGRE</t>
  </si>
  <si>
    <t>LUZ MERY MATEUS ARBELAEZ</t>
  </si>
  <si>
    <t>OBISPO DÍAZ DE LA MADRID Y PÓLIT LASSO</t>
  </si>
  <si>
    <t>CARLOS ALBERTO CASTRO OLIVO</t>
  </si>
  <si>
    <t>ANA CRISTINA BENALCÁZAR NIEVES</t>
  </si>
  <si>
    <t>anabenalcazar@gmail.com</t>
  </si>
  <si>
    <t>LAS CASAS Y AYLLÓN</t>
  </si>
  <si>
    <t>CARLOS EDUARDO LÓPEZ VILLEGAS</t>
  </si>
  <si>
    <t>PÓLIT LASSO Y LAS CASAS</t>
  </si>
  <si>
    <t>GADDMQ-AZEE-2023-2473-O</t>
  </si>
  <si>
    <t>PRO MEJORAS OMNIBUS URBANO – PARTE ALTA</t>
  </si>
  <si>
    <t>YUMBOS N50-259 Y FERNANDO DÁVALOS</t>
  </si>
  <si>
    <t>YUMBOS N50-286 Y FERNANDO DÁVALOS</t>
  </si>
  <si>
    <t>PEDRO ALBERTO PONCE CORREA</t>
  </si>
  <si>
    <t>pedroponce@punto.net.ec</t>
  </si>
  <si>
    <t>YUMBOS N50-246 Y FERNANDO DÁVALOS</t>
  </si>
  <si>
    <t>NUBIA MARTÍNEZ CASTILLO</t>
  </si>
  <si>
    <t>nubiam22@outlook.com</t>
  </si>
  <si>
    <t>FERNANDO DÁVALOS Oe6-161 Y JORGE ERAZO</t>
  </si>
  <si>
    <t>SARA CATALINA BASTIDAS CHAMORRO</t>
  </si>
  <si>
    <t>sara.bastidas170@gmail.com</t>
  </si>
  <si>
    <t>YUMBOS N50-187 Y HOMERO SALAS</t>
  </si>
  <si>
    <t>ISIDRO FRANCISCO ROSALES GAONA</t>
  </si>
  <si>
    <t>isifran@yahoo.es</t>
  </si>
  <si>
    <t>YUMBOS N50-222 Y HOMERO SALAS</t>
  </si>
  <si>
    <t>ANÍBAL FABIÁN REASCOS MIER</t>
  </si>
  <si>
    <t>faremireas@yahoo.es</t>
  </si>
  <si>
    <t>YUMBOS N50-217 Y HOMERO SALAS</t>
  </si>
  <si>
    <t>IRENE DEL CARMEN CALDERÓN VARGAS</t>
  </si>
  <si>
    <t>icalderonv66@hotmail.com</t>
  </si>
  <si>
    <t>YUMBOS LOTE 26B Y HOMERO SALAS</t>
  </si>
  <si>
    <t>GADDMQ-AZEE-2023-2337-O</t>
  </si>
  <si>
    <t>GUIPUZCOA E16-104 Y CÁDIZ</t>
  </si>
  <si>
    <t>VALLADOLID N24-174 Y MADRID</t>
  </si>
  <si>
    <t>XAVIER EDUARDO BUENAÑO GUERRA</t>
  </si>
  <si>
    <t>xgoodyear@gmail.com</t>
  </si>
  <si>
    <t>AV. CORUÑA N24-77, 7B</t>
  </si>
  <si>
    <t>JENNY PATRICIA ANDRADE MANOTOA</t>
  </si>
  <si>
    <t>patyarte@hotmail.com</t>
  </si>
  <si>
    <t>MALLORCA N24-94 Y BARCELONA</t>
  </si>
  <si>
    <t>WILSON ROLANDO CAMPAÑA CRUZ</t>
  </si>
  <si>
    <t>wrcampana@hotmail.com</t>
  </si>
  <si>
    <t>GERONA N24-129</t>
  </si>
  <si>
    <t>VALERIA CRISTINA ANDRADE CACHIMUEL</t>
  </si>
  <si>
    <t>valeria2021cristina@hotmail.com</t>
  </si>
  <si>
    <t>GUIPUZCOA E16-52</t>
  </si>
  <si>
    <t>HOLGER GERMÁN RECALDE YÉPEZ</t>
  </si>
  <si>
    <t>german.recalde@hotmail.com</t>
  </si>
  <si>
    <t>ANDALUCÍA N24-246</t>
  </si>
  <si>
    <t>JULIANA ELIZABETH CUENCA CAJAMARCA</t>
  </si>
  <si>
    <t>july30cuenca@gmail.com</t>
  </si>
  <si>
    <t>GADDMQ-AZEE-2023-2278-O</t>
  </si>
  <si>
    <t>GERONA N24 E17-36</t>
  </si>
  <si>
    <t>VÍCTOR ANÍBAL LUCANO MATUTE</t>
  </si>
  <si>
    <t>VALLADOLID E14-147</t>
  </si>
  <si>
    <t>MARÍA TERESA BEGAZO CEVALLOS</t>
  </si>
  <si>
    <t>maria.begazo@aol.com</t>
  </si>
  <si>
    <t>VALLADOLID E14-116</t>
  </si>
  <si>
    <t>JOAQUÍN ALFONSO TROYA ROSERO</t>
  </si>
  <si>
    <t>GONZALO DE VERA E16-136</t>
  </si>
  <si>
    <t>URSULA REGINA VERA VERA</t>
  </si>
  <si>
    <t>ginavera@hotmail.com</t>
  </si>
  <si>
    <t>RAFAEL LARREA N24-123</t>
  </si>
  <si>
    <t>TANIA IRENE MIÑO SEGARRA</t>
  </si>
  <si>
    <t>tamitatim5@gmail.com</t>
  </si>
  <si>
    <t>VALLADOLID E14-42</t>
  </si>
  <si>
    <t>RENE MARCELO YANEZ NUÑEZ</t>
  </si>
  <si>
    <t>mareh.yanez@hotmail.com</t>
  </si>
  <si>
    <t>MADRID E14-174</t>
  </si>
  <si>
    <t>YOLANDA SOLEDAD OQUENDO BEDOYA</t>
  </si>
  <si>
    <t>RAFAEL LEÓN LARREA N24-265</t>
  </si>
  <si>
    <t>GADDMQ-AZEE-2023-2255-O</t>
  </si>
  <si>
    <t>GADDMQ-AZT-UA-2023-0960-E</t>
  </si>
  <si>
    <t xml:space="preserve">MOLINO ALTO </t>
  </si>
  <si>
    <t>PEDRO LÓPEZ PALLO</t>
  </si>
  <si>
    <t>0939242568</t>
  </si>
  <si>
    <t>lopezpedr79@gmail.com</t>
  </si>
  <si>
    <t>MOLINO ALTO</t>
  </si>
  <si>
    <t>JORGE ANIBAL PACHECO LOPEZ</t>
  </si>
  <si>
    <t>0980181997</t>
  </si>
  <si>
    <t>N/A</t>
  </si>
  <si>
    <t>VICTOR HUGO PINENLA TACURI</t>
  </si>
  <si>
    <t>0992503089</t>
  </si>
  <si>
    <t xml:space="preserve">SEGUNDO VICENTE PINANGO </t>
  </si>
  <si>
    <t>0995569080</t>
  </si>
  <si>
    <t>segundopingo766@gmail.com</t>
  </si>
  <si>
    <t>PAOLA ALEXANDRA SALAZAR MONTALUISA</t>
  </si>
  <si>
    <t>0969234728</t>
  </si>
  <si>
    <t>alexandramontaluisa200@gmail.com</t>
  </si>
  <si>
    <t>JENNYFER LISBETH VEGA LUGMANIA</t>
  </si>
  <si>
    <t>0997149722</t>
  </si>
  <si>
    <t xml:space="preserve">NUEVA </t>
  </si>
  <si>
    <t>GADDMQ-AZT-UA-2023-0961-E</t>
  </si>
  <si>
    <t xml:space="preserve">CALLUMA </t>
  </si>
  <si>
    <t>WIDMAN DIEGO BOHORQUEZ RODRIGUEZ</t>
  </si>
  <si>
    <t>0993847860</t>
  </si>
  <si>
    <t>widmandiego@hotmail.com</t>
  </si>
  <si>
    <t>CALLUMA</t>
  </si>
  <si>
    <t>ELSY RUBÍ ALMENDARIZ</t>
  </si>
  <si>
    <t>0958946935</t>
  </si>
  <si>
    <t>rubyruby20092009@hotmail.com</t>
  </si>
  <si>
    <t>CALLUMA A 51-181</t>
  </si>
  <si>
    <t>RICARDO JAVIER CEVALLOS</t>
  </si>
  <si>
    <t>0961923606</t>
  </si>
  <si>
    <t>cevallosricardo@yahoo.es</t>
  </si>
  <si>
    <t>NANCY LILIANA BRAVO ENRIQUEZ</t>
  </si>
  <si>
    <t>0963702049</t>
  </si>
  <si>
    <t>lilianabravonena@gmail.com</t>
  </si>
  <si>
    <t>CRISTIAN JAVIER CASAHUALPA SÁNCHEZ</t>
  </si>
  <si>
    <t>0981493255</t>
  </si>
  <si>
    <t>ccasahualpa@gmail.com</t>
  </si>
  <si>
    <t>ANGELICA MERCEDES  RODRÍGUEZ BRAVO</t>
  </si>
  <si>
    <t>0987077089</t>
  </si>
  <si>
    <t>aaa.ngelicarodriguez@gmail.com</t>
  </si>
  <si>
    <t xml:space="preserve">SATURNINO EUCLIDES </t>
  </si>
  <si>
    <t>satur.garcía@gmail.com</t>
  </si>
  <si>
    <t xml:space="preserve">ELSA VIZCAINO </t>
  </si>
  <si>
    <t>0962783465</t>
  </si>
  <si>
    <t>GADDMQ-AZT-UA-2023-1046-E</t>
  </si>
  <si>
    <t>SEGUNDO OSWALDO PINENGLA</t>
  </si>
  <si>
    <t>0984587147</t>
  </si>
  <si>
    <t>oswaldopinengla4@gmail.com</t>
  </si>
  <si>
    <t>OLGA DE LOURDES RAMIREZ PINENGLA</t>
  </si>
  <si>
    <t>0995738897</t>
  </si>
  <si>
    <t>oramirez.piojaramillo@gmail.com</t>
  </si>
  <si>
    <t>HILDA FANY RAMIREZ PINENGLA</t>
  </si>
  <si>
    <t>0969034254</t>
  </si>
  <si>
    <t>pequeramirez1488@hotmail.com</t>
  </si>
  <si>
    <t>ROSA MARGARITA PINENGLA AULES</t>
  </si>
  <si>
    <t>0998300612</t>
  </si>
  <si>
    <t>rmpinengla@hotmail.com</t>
  </si>
  <si>
    <t>HERNAN ILAQUISE</t>
  </si>
  <si>
    <t>0999875509</t>
  </si>
  <si>
    <t>ih19ib60@gmail.com</t>
  </si>
  <si>
    <t>Oswaldopinenla4@gmail.com</t>
  </si>
  <si>
    <t>PABLO GONZALO SALAZAR IMBACUAN</t>
  </si>
  <si>
    <t>0980298040</t>
  </si>
  <si>
    <t>salazarpablo462@gmail.com</t>
  </si>
  <si>
    <t>GADDMQ-AZT-UA-2023-1089-E</t>
  </si>
  <si>
    <t>CALLUMA PASAJE SAN JAVIER</t>
  </si>
  <si>
    <t>CARLOS EDUARDO VIZCAINO ALQUINGA</t>
  </si>
  <si>
    <t>099549906</t>
  </si>
  <si>
    <t>carlosvizcainoa82@gmail.com</t>
  </si>
  <si>
    <t>SAN JAVIER</t>
  </si>
  <si>
    <t>CRISTINA MARGOTH NOROÑA MENESES</t>
  </si>
  <si>
    <t>ELSY RUBÍ ALMENDARIZ ESPINIZA</t>
  </si>
  <si>
    <t>A 51-181</t>
  </si>
  <si>
    <t>ANDRÉS DAMIAN SARZOSA CHÁVEZ</t>
  </si>
  <si>
    <t>0983297535</t>
  </si>
  <si>
    <t>damian199104@gmail.com</t>
  </si>
  <si>
    <t>PSJE. SAN JAVIER</t>
  </si>
  <si>
    <t>JACQUELIN CHÁVEZ</t>
  </si>
  <si>
    <t>0995155881</t>
  </si>
  <si>
    <t>jacquelinechavez61@hotmail.com</t>
  </si>
  <si>
    <t>PSEJ SAN JAVIER</t>
  </si>
  <si>
    <t>CARLOS VIZCAINO</t>
  </si>
  <si>
    <t>LINA SANDOVAL</t>
  </si>
  <si>
    <t>0992802202</t>
  </si>
  <si>
    <t>PSJE SAN JAVIER</t>
  </si>
  <si>
    <t>COSME TERÁN</t>
  </si>
  <si>
    <t>0997101317</t>
  </si>
  <si>
    <t>c.teran.albuja@gmail.com</t>
  </si>
  <si>
    <t>GADDMQ-AZT-UA-2023-1088-E</t>
  </si>
  <si>
    <t xml:space="preserve">SAN VICENTE DE CUCUPURO </t>
  </si>
  <si>
    <t>MARÍA YOLANDA SARCHE CAMINO</t>
  </si>
  <si>
    <t>0978731961</t>
  </si>
  <si>
    <t>yolandaqgo1981@gmail.com</t>
  </si>
  <si>
    <t>SAN VICENTE DE CUCUPURO</t>
  </si>
  <si>
    <t>SEGUNDO PEDRO USHINA ZATAYO</t>
  </si>
  <si>
    <t>0984332491</t>
  </si>
  <si>
    <t>JOSÉ BENITO CADENA</t>
  </si>
  <si>
    <t>0981302500</t>
  </si>
  <si>
    <t>josebenitocadena@gmail.com</t>
  </si>
  <si>
    <t>SILVIA ALEXANDRA BERMEJO PILCO</t>
  </si>
  <si>
    <t>0979482354</t>
  </si>
  <si>
    <t>silviabermejo142@gmail.com</t>
  </si>
  <si>
    <t>MARTHA CECILIA TACURI SIGCHA</t>
  </si>
  <si>
    <t>0995159710</t>
  </si>
  <si>
    <t>LUIS RODRIGO LANCHIMBA RÍOS</t>
  </si>
  <si>
    <t>0988702042</t>
  </si>
  <si>
    <t>luislanrios1967@gmail.com</t>
  </si>
  <si>
    <t>DE LA CRUZ LANCHIMBA LUIS MIGUEL</t>
  </si>
  <si>
    <t>0939472812</t>
  </si>
  <si>
    <t>ld7011006@gmail.com</t>
  </si>
  <si>
    <t>GADDMQ-AZT-UA-2023-1038-E</t>
  </si>
  <si>
    <t>LUZ Y VIDA</t>
  </si>
  <si>
    <t>MANUEL MAJI REMACHE</t>
  </si>
  <si>
    <t>0969589107</t>
  </si>
  <si>
    <t>majimanuel12@gmail.com</t>
  </si>
  <si>
    <t>SEBASTIAN CHACAGUASAY NAULA</t>
  </si>
  <si>
    <t>0601437890</t>
  </si>
  <si>
    <t>0997029478</t>
  </si>
  <si>
    <t>0997029471</t>
  </si>
  <si>
    <t>JOSÉ LLACSHA VENDOVAL</t>
  </si>
  <si>
    <t>0993929558</t>
  </si>
  <si>
    <t>ANA LEMA MAJI</t>
  </si>
  <si>
    <t>0997813488</t>
  </si>
  <si>
    <t>ROSA GUAMAN</t>
  </si>
  <si>
    <t>0982622306</t>
  </si>
  <si>
    <t>GLORIA CHASI</t>
  </si>
  <si>
    <t>0939363116</t>
  </si>
  <si>
    <t>GADDMQ-AZT-UA-2023-1213-E</t>
  </si>
  <si>
    <t>CHICHE ANEJO</t>
  </si>
  <si>
    <t>EMMA BEATRIZ ARIAS LUGMAÑA</t>
  </si>
  <si>
    <t>0984892289</t>
  </si>
  <si>
    <t>mayraforum@yahoo.es</t>
  </si>
  <si>
    <t>SERGIO ANIBAL AINGLA SIMBAÑA</t>
  </si>
  <si>
    <t>3895701</t>
  </si>
  <si>
    <t>EMMA ARIAS LUGMAÑA</t>
  </si>
  <si>
    <t>DHALMAR COLLAGUASO VALDIVIESO</t>
  </si>
  <si>
    <t>0963840533</t>
  </si>
  <si>
    <t>dhalcollaguazov@gmail.com</t>
  </si>
  <si>
    <t>DIEGO GUAITA</t>
  </si>
  <si>
    <t>0959501180</t>
  </si>
  <si>
    <t>zimbawedigitald5@gmail.com</t>
  </si>
  <si>
    <t>BENJAMIN PACHECO</t>
  </si>
  <si>
    <t>0992545523|</t>
  </si>
  <si>
    <t>hospedaje_elobraje@hotmail.com</t>
  </si>
  <si>
    <t>ROMEO ARIAS</t>
  </si>
  <si>
    <t>0984407949</t>
  </si>
  <si>
    <t>jorgearias714@yahoo.com</t>
  </si>
  <si>
    <t>MERY PULLUQUITIN RAMOS</t>
  </si>
  <si>
    <t>0959742006</t>
  </si>
  <si>
    <t>mery2016geovana@gmail.com</t>
  </si>
  <si>
    <t>GADDMQ-AZT-UA-2023-1197-E</t>
  </si>
  <si>
    <t>EL VERGEL BAJO</t>
  </si>
  <si>
    <t>ALEX FABRICIO LUPERA MACÍAS</t>
  </si>
  <si>
    <t>0954744736</t>
  </si>
  <si>
    <t>0981369471</t>
  </si>
  <si>
    <t>fabry.alupera@gmail.com</t>
  </si>
  <si>
    <t>VERGEL BAJO</t>
  </si>
  <si>
    <t>MYRIAN ESTHELA SOLANO PURIGUAMÁN</t>
  </si>
  <si>
    <t>0958874589</t>
  </si>
  <si>
    <t>LUIS MORA</t>
  </si>
  <si>
    <t>0995022780</t>
  </si>
  <si>
    <t>cen@cenlibrosecuador.org</t>
  </si>
  <si>
    <t>NOEMI TIPAN</t>
  </si>
  <si>
    <t>0999819764</t>
  </si>
  <si>
    <t>noemiyxiome@hotmail.com</t>
  </si>
  <si>
    <t>CECILIA CUNALATA</t>
  </si>
  <si>
    <t>0985443833</t>
  </si>
  <si>
    <t>cacecydiseno@hotmail.com</t>
  </si>
  <si>
    <t>NORMA TIPANTIZA</t>
  </si>
  <si>
    <t>0999942050</t>
  </si>
  <si>
    <t>WASHINGTON GUALOTUÑA</t>
  </si>
  <si>
    <t>0996239251</t>
  </si>
  <si>
    <t>ANGEL AGUIAR</t>
  </si>
  <si>
    <t>0999048370</t>
  </si>
  <si>
    <t>GADDMQ-AZT-UA-2023-1199-E</t>
  </si>
  <si>
    <t>OYAMBARILLO</t>
  </si>
  <si>
    <t>LUIS HUMBERTO LLANO LEMA</t>
  </si>
  <si>
    <t>0500977186</t>
  </si>
  <si>
    <t>0995050717</t>
  </si>
  <si>
    <t>lhlll2011@hotmail.com</t>
  </si>
  <si>
    <t>AIDA LEONOR GOMEZ GOMES0</t>
  </si>
  <si>
    <t>0981411057</t>
  </si>
  <si>
    <t>aida_15leo@hotmail.com</t>
  </si>
  <si>
    <t>MARÍA DELIA MUÑOZ PAILLACHO</t>
  </si>
  <si>
    <t>0969728434</t>
  </si>
  <si>
    <t>mariamunos03@gmail.com</t>
  </si>
  <si>
    <t>LUIS FAJARDO VIVANCO</t>
  </si>
  <si>
    <t>0996368981</t>
  </si>
  <si>
    <t>luisfajardovivancogz@gmail.com</t>
  </si>
  <si>
    <t>CARLA DANIELA SUAREZ VINUEZA</t>
  </si>
  <si>
    <t>0967092230</t>
  </si>
  <si>
    <t>Danisuarez1987@hotmail.com</t>
  </si>
  <si>
    <t>AIDA LEONOR GOMEZ GOMEZ</t>
  </si>
  <si>
    <t>ANDY ESTEBAN GONZALES GOMEZ</t>
  </si>
  <si>
    <t>0995429331</t>
  </si>
  <si>
    <t>andyesteban160@gmail.com</t>
  </si>
  <si>
    <t>MARÍA LEONOR GUNSHA TIERRA</t>
  </si>
  <si>
    <t>0979121328</t>
  </si>
  <si>
    <t>promasim@gmail.com</t>
  </si>
  <si>
    <t>GADDMQ-AZT-UA-2023-1065-E</t>
  </si>
  <si>
    <t>SAN ANTONIO DE CUCUPURO</t>
  </si>
  <si>
    <t>SEGUNDO JUSTINIANO RIOS</t>
  </si>
  <si>
    <t>0991178679</t>
  </si>
  <si>
    <t>segundorios66@gmail.com</t>
  </si>
  <si>
    <t xml:space="preserve">LOURDES PILCO DE LA CRUZ </t>
  </si>
  <si>
    <t>0981254631</t>
  </si>
  <si>
    <t>milupilco@gmail.com</t>
  </si>
  <si>
    <t>ROBERTO MARTINEZ</t>
  </si>
  <si>
    <t>0992900074</t>
  </si>
  <si>
    <t>roberolan@hotmail.com</t>
  </si>
  <si>
    <t>LOURDES PILCO</t>
  </si>
  <si>
    <t>SEGUNDO RIOS</t>
  </si>
  <si>
    <t>LOURDES PINANJOTA</t>
  </si>
  <si>
    <t>0997031071</t>
  </si>
  <si>
    <t>mariapinanjota54@gmail.com</t>
  </si>
  <si>
    <t>JORGE LANCHIMBA</t>
  </si>
  <si>
    <t>0969845430</t>
  </si>
  <si>
    <t>eduardolanchimba1976@gmail.com</t>
  </si>
  <si>
    <t>MIRIAM ARTEAGA</t>
  </si>
  <si>
    <t>0990511792</t>
  </si>
  <si>
    <t>yesylanchimba8141@gmail.com</t>
  </si>
  <si>
    <t>GADDMQ-AZT-UA-2023-1076-E</t>
  </si>
  <si>
    <t>TOLA GRANDE LUZÓN</t>
  </si>
  <si>
    <t>RUBEN LLULLUNA MORALES</t>
  </si>
  <si>
    <t>1713199469</t>
  </si>
  <si>
    <t>0999721769</t>
  </si>
  <si>
    <t>rllullunamorales@hotmail.com</t>
  </si>
  <si>
    <t>RICARDO COBA CARVAJAL</t>
  </si>
  <si>
    <t>0987817276</t>
  </si>
  <si>
    <t>rdcc_90@hotmail.com</t>
  </si>
  <si>
    <t>MARIANITA LANDETA</t>
  </si>
  <si>
    <t>0999729113</t>
  </si>
  <si>
    <t>cekarlmarx@hotmail.com</t>
  </si>
  <si>
    <t>NATALY SILVANA LLULLUNA</t>
  </si>
  <si>
    <t>0963169747</t>
  </si>
  <si>
    <t>naty1917308@gmail.com</t>
  </si>
  <si>
    <t>ANABEL DE LOS ANGELES VALLEJO</t>
  </si>
  <si>
    <t>0991594002</t>
  </si>
  <si>
    <t>anabelvallejo1486@gmail.com</t>
  </si>
  <si>
    <t>LUIS RODRIGO GUAMAN</t>
  </si>
  <si>
    <t>0998480042</t>
  </si>
  <si>
    <t>luisrodrigo2080@gmail.com</t>
  </si>
  <si>
    <t>JAIME WILSON PRADO</t>
  </si>
  <si>
    <t>0979658394</t>
  </si>
  <si>
    <t>wilsonprado21051989@gmail.com</t>
  </si>
  <si>
    <t>RAUL COYAGO SIMBAÑA</t>
  </si>
  <si>
    <t>0968000697</t>
  </si>
  <si>
    <t>ramiccoyago@hotmail.com</t>
  </si>
  <si>
    <t>GADDMQ-AZT-UA-2023-1107-E</t>
  </si>
  <si>
    <t>SAN JOSÉ</t>
  </si>
  <si>
    <t>SAN JOSE - PUEMBO</t>
  </si>
  <si>
    <t>ALEX ALEJANDRO ANDRANGO PAILLACHO</t>
  </si>
  <si>
    <t>0987546161</t>
  </si>
  <si>
    <t>alexalejandro100@hotmail.com</t>
  </si>
  <si>
    <t>PATRICIA PRESENTACIÓN ANDRANGO GARCÍA</t>
  </si>
  <si>
    <t>0995915464</t>
  </si>
  <si>
    <t>olmedotroya@hotmail.com</t>
  </si>
  <si>
    <t>HILDA SUSANA ANDRANGO PAILLACHO</t>
  </si>
  <si>
    <t>0992709301</t>
  </si>
  <si>
    <t>KAREN ESTEFANIA OLMEDO ANDRANGO</t>
  </si>
  <si>
    <t>0962547142</t>
  </si>
  <si>
    <t>estefaniakaren23@gmail.com</t>
  </si>
  <si>
    <t>SEGUNDO JOSÉ LINO SIMBAÑA LLAMATUMBI</t>
  </si>
  <si>
    <t>0960082042</t>
  </si>
  <si>
    <t>pastorsegundojose@hotmail.com</t>
  </si>
  <si>
    <t>MARÍA HORTENCIA SIMBAÑA GOMEZ</t>
  </si>
  <si>
    <t>0979214382</t>
  </si>
  <si>
    <t>GADDMQ-AZT-UA-2023-1134-E</t>
  </si>
  <si>
    <t>SAN MIGUEL</t>
  </si>
  <si>
    <t>JUAN PEDRO PINEIDA TACURI</t>
  </si>
  <si>
    <t>09814865127</t>
  </si>
  <si>
    <t>jpineida@yahoo.es</t>
  </si>
  <si>
    <t>ELSA MARÍA GALARZA CORREA</t>
  </si>
  <si>
    <t>0992665626</t>
  </si>
  <si>
    <t>ANGEL GERMÁN PADILLA SEPA</t>
  </si>
  <si>
    <t>0984854304</t>
  </si>
  <si>
    <t>padillagerma74@hotmail.com</t>
  </si>
  <si>
    <t>ERIKA DE LOS ANGELES CHANGO RIVERA</t>
  </si>
  <si>
    <t>0985157987</t>
  </si>
  <si>
    <t>erikaangeleschango@gmail.com</t>
  </si>
  <si>
    <t>DARWIN WILFRIDO NUÑEZ TORRES</t>
  </si>
  <si>
    <t>0997120309</t>
  </si>
  <si>
    <t>darwinwilfrido@hotmail.com</t>
  </si>
  <si>
    <t>OLIVIA ALEXANDRA BENITEZ CHAVEZ</t>
  </si>
  <si>
    <t>0984582735</t>
  </si>
  <si>
    <t>olivia_alexandra918@hotmail.com</t>
  </si>
  <si>
    <t>JOEL ALEJANDRO PERALTA ROSADO</t>
  </si>
  <si>
    <t>0988385018</t>
  </si>
  <si>
    <t>peraltajoel1899@gmail.com</t>
  </si>
  <si>
    <t>MARÍA LUISA CHULCA CHULCA</t>
  </si>
  <si>
    <t>0981037398</t>
  </si>
  <si>
    <t>GADDMQ-AZT-UA-2023-1302-E</t>
  </si>
  <si>
    <t>COLLAQUI</t>
  </si>
  <si>
    <t>SAN JOSÉ DE COLLAQUI</t>
  </si>
  <si>
    <t>SEGUNDO JOSÉ FERNANDO BORJA</t>
  </si>
  <si>
    <t>0989169531</t>
  </si>
  <si>
    <t>feborja@hotmail.com</t>
  </si>
  <si>
    <t>JESSICA ALEXANDRA GUAMBI PISUÑA</t>
  </si>
  <si>
    <t>0983268134</t>
  </si>
  <si>
    <t>jessicaguambi0310@gmail.com</t>
  </si>
  <si>
    <t>IRMA ROCIO QUILUMBA TOAPANTA</t>
  </si>
  <si>
    <t>0983136436</t>
  </si>
  <si>
    <t>irmacreacionesemitex@hotmail.com</t>
  </si>
  <si>
    <t>MARÍA ICELDA QUIÑA</t>
  </si>
  <si>
    <t>0998948412</t>
  </si>
  <si>
    <t>Jessicaguambi0310@gmail.com</t>
  </si>
  <si>
    <t>SEGUNDO OSWALDO CABASCANGO</t>
  </si>
  <si>
    <t>0998106019</t>
  </si>
  <si>
    <t>segundooswaldocabascango@gmail.com</t>
  </si>
  <si>
    <t>GLADYS MARÍA ULCO SIMBAÑA</t>
  </si>
  <si>
    <t>GADDMQ-AZT-UA-2023-1429-E</t>
  </si>
  <si>
    <t>CHINANGACHI</t>
  </si>
  <si>
    <t>ZOLIA ELENA HARO CACARIN</t>
  </si>
  <si>
    <t>0980943611</t>
  </si>
  <si>
    <t>elenitahc44@outlook.com</t>
  </si>
  <si>
    <t>DORIS IÑACUSHA GOMEZ</t>
  </si>
  <si>
    <t>JAIME DAVID ESCORZA CUMBAL</t>
  </si>
  <si>
    <t>0989137129</t>
  </si>
  <si>
    <t>davides_666@hotmail.com</t>
  </si>
  <si>
    <t>KATY MONICA QUEZADA DELGADO</t>
  </si>
  <si>
    <t>0997242496</t>
  </si>
  <si>
    <t>mkatyquezada@hotmail.com</t>
  </si>
  <si>
    <t>JAIME RENAN CACHAGO LLAMATUMBI</t>
  </si>
  <si>
    <t>0979832537</t>
  </si>
  <si>
    <t>renancachago@hotmail.com</t>
  </si>
  <si>
    <t>FANNY AMELIA CACHAGO CUICHAN</t>
  </si>
  <si>
    <t>0981845189</t>
  </si>
  <si>
    <t>fanny.amelia1714@outlook.com</t>
  </si>
  <si>
    <t>EUSEBIO GUAMAN PATARON</t>
  </si>
  <si>
    <t>0986301364</t>
  </si>
  <si>
    <t>eusebioguaman@gmail.com</t>
  </si>
  <si>
    <t>GLORIA ELIZABETH ALVARADO PAUCAR</t>
  </si>
  <si>
    <t>0984995563</t>
  </si>
  <si>
    <t>glorialvarodo552@gmail.com</t>
  </si>
  <si>
    <t>GADDMQ-AZT-UA-2023-1702-E</t>
  </si>
  <si>
    <t>LORENA DEL PILAR VALENZUELA</t>
  </si>
  <si>
    <t>0998999142</t>
  </si>
  <si>
    <t>lorepili11valen@gmail.com</t>
  </si>
  <si>
    <t>BARRIO SAN JAVIER</t>
  </si>
  <si>
    <t>JUAN CARLOS RAMOS ACOSTA</t>
  </si>
  <si>
    <t>0984778804</t>
  </si>
  <si>
    <t>jcra23@hotmail.com</t>
  </si>
  <si>
    <t>SERGIO PRADO</t>
  </si>
  <si>
    <t>099879644</t>
  </si>
  <si>
    <t>LORENA VALENZUELA</t>
  </si>
  <si>
    <t>099899142</t>
  </si>
  <si>
    <t>JAQUELINE ALDAZ</t>
  </si>
  <si>
    <t>EDGAR ZAMBRANO</t>
  </si>
  <si>
    <t>0998375349</t>
  </si>
  <si>
    <t>ROSARIO TOAPAXI</t>
  </si>
  <si>
    <t>0984445766</t>
  </si>
  <si>
    <t>Rosariomariatoapaxi@gmail.com</t>
  </si>
  <si>
    <t>MIRIAN LLULLUNA</t>
  </si>
  <si>
    <t>0988921133</t>
  </si>
  <si>
    <t>GADDMQ-AZT-UA-2023-1552-E</t>
  </si>
  <si>
    <t>LA MERCED DE CARABURO</t>
  </si>
  <si>
    <t>ABIGAIL ALEXANDRA LEMA MOPOSITA</t>
  </si>
  <si>
    <t>0969222583</t>
  </si>
  <si>
    <t>labigail2112@gmail.com</t>
  </si>
  <si>
    <t>LA ISLA-LA MERCED</t>
  </si>
  <si>
    <t>CATALINA MARIA QUISHPE GUAGRILLA</t>
  </si>
  <si>
    <t>0988207132</t>
  </si>
  <si>
    <t>MAYRA BEATRIZ CATAGÑIA HARO</t>
  </si>
  <si>
    <t>mayra191491@gmail.com</t>
  </si>
  <si>
    <t>JOSE JOEL QUISHPE VICULLA</t>
  </si>
  <si>
    <t>0984327797</t>
  </si>
  <si>
    <t>97quishpe@gmail.com</t>
  </si>
  <si>
    <t>MARIA LAURA PAILEACHO LEMA</t>
  </si>
  <si>
    <t>JOSE RODRIGO TIPANTIZA LEMA</t>
  </si>
  <si>
    <t>0982050019</t>
  </si>
  <si>
    <t>Rodrigotipantiza2979@gmail.com</t>
  </si>
  <si>
    <t>FLORENTNA PAILEACHO LEMA</t>
  </si>
  <si>
    <t>0984504062</t>
  </si>
  <si>
    <t>GADDMQ-AZT-UA-2023-1617-E</t>
  </si>
  <si>
    <t>EL TEJAR</t>
  </si>
  <si>
    <t>JORGE  PAILIACHO</t>
  </si>
  <si>
    <t>0993471783</t>
  </si>
  <si>
    <t>jorgepaileacho818@gmail.com</t>
  </si>
  <si>
    <t>JORGE LUIS CARRERA CORONADO</t>
  </si>
  <si>
    <t>099255225</t>
  </si>
  <si>
    <t>jorgedjmaster@hotmail.com</t>
  </si>
  <si>
    <t>MARISELA VALENCIA</t>
  </si>
  <si>
    <t>0962595864</t>
  </si>
  <si>
    <t>maryshadow_88@hotmail.co,m</t>
  </si>
  <si>
    <t>JORGE EDUARDO VARGAS</t>
  </si>
  <si>
    <t>0987905296</t>
  </si>
  <si>
    <t>CLAUDIA VALENCIA</t>
  </si>
  <si>
    <t>0984248380</t>
  </si>
  <si>
    <t>TARQUINO NUNEZ</t>
  </si>
  <si>
    <t>0961814025</t>
  </si>
  <si>
    <t>COMUNA MOLINO ALTO</t>
  </si>
  <si>
    <t>SAN JOSE DE CONOCOTO BAJO</t>
  </si>
  <si>
    <t>BARRIO DE INTERES SOCIAL Y DESARROLLO PROGRESIVO SERVIDORES DE LA SALUD</t>
  </si>
  <si>
    <t>NILDA MARIANITA MIRANDA</t>
  </si>
  <si>
    <t>ELENA BEATRIZ CHAUVIN ABAD</t>
  </si>
  <si>
    <t>SAN JOSE DE CONOCOTO BAJO (SECTOR EL CHAMIZAL)</t>
  </si>
  <si>
    <t>UNION GEOGRAFICA</t>
  </si>
  <si>
    <t>COMITE PROMEJORAS BARRIO UNION GEOGRAFICA</t>
  </si>
  <si>
    <t>ERNESTO PUENTE</t>
  </si>
  <si>
    <t>JUAN CARLOS MOROCHO</t>
  </si>
  <si>
    <t>CIRO SANTAMARIA</t>
  </si>
  <si>
    <t>CARLOS FONSECA</t>
  </si>
  <si>
    <t>QUITO SUR MZ. K</t>
  </si>
  <si>
    <t>EFRAIN RODRIGO ROSAS RODRIGUEZ</t>
  </si>
  <si>
    <t>QUITO SUR</t>
  </si>
  <si>
    <t>GADDMQ-AZEA-DAF-UA-SG-2023-0659-E</t>
  </si>
  <si>
    <t>GADDMQ-AZEA-DAF-UA-SG-2023-0872-E</t>
  </si>
  <si>
    <t xml:space="preserve">SAN BARTOLO UNION Y PROGRESO </t>
  </si>
  <si>
    <t>MARCO VINICIO PAILA VELASTGUI</t>
  </si>
  <si>
    <t>MARCELI JUDITH RUIZ</t>
  </si>
  <si>
    <t>GADDMQ-AZEA-DAF-UA-SG-2023-0506-E</t>
  </si>
  <si>
    <t>EDGAR GERMAN RUBIO ERAZO</t>
  </si>
  <si>
    <t>VERONICA TAPIA</t>
  </si>
  <si>
    <t>GERMAN AVILA SAA</t>
  </si>
  <si>
    <t>GADDMQ-AZEA-DAF-UA-SG-2023-0717-E</t>
  </si>
  <si>
    <t>JOSE FILOMENO LOJA TINTIN</t>
  </si>
  <si>
    <t>EDWIN BEDOYA RAMIREZ</t>
  </si>
  <si>
    <t>14 DE ENERO</t>
  </si>
  <si>
    <t>OBRAS 14 DE ENERO</t>
  </si>
  <si>
    <t>RENOVACIÓN ASAMBLEISTAS</t>
  </si>
  <si>
    <t>EL CALZADO</t>
  </si>
  <si>
    <t>GADDMQ-AZEA-DAF-UA-SG-2023-0702-E</t>
  </si>
  <si>
    <t>ALEX CRUZ</t>
  </si>
  <si>
    <t>MIREYA GALLARDO</t>
  </si>
  <si>
    <t>ESPACIO VERDE</t>
  </si>
  <si>
    <t>SOLANDA SECTOR 4</t>
  </si>
  <si>
    <t>GADDMQ-AZEA-DAF-UA-SG-2023-0685-E</t>
  </si>
  <si>
    <t>WILSON FERNANDO SALAZAR HERRERA</t>
  </si>
  <si>
    <t>MIRIAM GUADALUPE MACIAS GOMEZ</t>
  </si>
  <si>
    <t>GADDMQ-AZEA-DAF-UA-SG-2023-1813-E</t>
  </si>
  <si>
    <t>PARQUE EL LABERINTO</t>
  </si>
  <si>
    <t>MARIO PERZ GUANO</t>
  </si>
  <si>
    <t>TANYA DE LA TORRE</t>
  </si>
  <si>
    <t>mario2448@hotmail.com</t>
  </si>
  <si>
    <t>tanyamagali@hotmail.com</t>
  </si>
  <si>
    <t>SOLANDA SECTOR 3</t>
  </si>
  <si>
    <t>PARQUE HURACAN</t>
  </si>
  <si>
    <t>GADDMQ-AZEA-DAF-UA-SG-2023-1814-E</t>
  </si>
  <si>
    <t>DORIS AUGUSTA AGUILAR LLUMIQUINGA</t>
  </si>
  <si>
    <t>ALVARO ARBOLEDA JARA</t>
  </si>
  <si>
    <t>dorayoyis@hotmail.com</t>
  </si>
  <si>
    <t>GENERAL RUMIÑAHUI</t>
  </si>
  <si>
    <t xml:space="preserve">RUMIÑAHUI </t>
  </si>
  <si>
    <t>CARMITA JOHANNA PONCE AGILA</t>
  </si>
  <si>
    <t>GADDMQ-AZEA-DAF-UA-SG-2023-0582-E</t>
  </si>
  <si>
    <t>ACTUALIZACION</t>
  </si>
  <si>
    <t>GADDMQ-AZEA-DAF-UA-SG-2023-0571-E</t>
  </si>
  <si>
    <t>COMITÉ DE SEGURIDAD 26 DE DICIEMBRE</t>
  </si>
  <si>
    <t>KYCO ALDEAR REAL ALQUINGA</t>
  </si>
  <si>
    <t>MELANY ALEJANDRA SALGADO ARCOS</t>
  </si>
  <si>
    <t>GADDMQ-AZEA-DAF-UA-SG-2023-2010-E</t>
  </si>
  <si>
    <t>VENCEDORES DE PICHINCHA 1</t>
  </si>
  <si>
    <t>JOHANNA MARIA VASQUEZ VERA</t>
  </si>
  <si>
    <t>GADDMQ-AZEA-DAF-UA-SG-2023-0505-E</t>
  </si>
  <si>
    <t>CIUDADELA TARQUI</t>
  </si>
  <si>
    <t>CIUDADELA TARQUI UNGUI</t>
  </si>
  <si>
    <t>FERNANDO TOPON</t>
  </si>
  <si>
    <t>GADDMQ-AZEA-DAF-UA-SG-2023-0637-E</t>
  </si>
  <si>
    <t>HONOR Y SACRIFICIO</t>
  </si>
  <si>
    <t>INSCRIPCION</t>
  </si>
  <si>
    <t>GADDMQ-AZEA-DAF-UA-SG-2023-0703-E</t>
  </si>
  <si>
    <t>TARQUI</t>
  </si>
  <si>
    <t>JUNTOS POR LOS CAMBIOS TARQUI</t>
  </si>
  <si>
    <t>MARIA SOLEDAD ARAQUE REVELO</t>
  </si>
  <si>
    <t>BATHANY SAAMARA ESCALANTE CONSTANTE</t>
  </si>
  <si>
    <t>GADDMQ-AZEA-DAF-UA-SG-2023-1346-E</t>
  </si>
  <si>
    <t>CABILDO DE QUITO/ BANDA MUNICIPAL</t>
  </si>
  <si>
    <t>UNION PROGRESISTA</t>
  </si>
  <si>
    <t>GLORIA TERESA LUCIO PAZMIÑO</t>
  </si>
  <si>
    <t>RUTH REALPE SANCHEZ</t>
  </si>
  <si>
    <t>GADDMQ-AZEA-DAF-UA-SG-2023-1160-E</t>
  </si>
  <si>
    <t>SAN FERNANDO DE LA MENA</t>
  </si>
  <si>
    <t>ANGEL OSWALDO ACHIG DIAZ</t>
  </si>
  <si>
    <t>JORGE EDUARDO ACHIG DIAZ</t>
  </si>
  <si>
    <t>GADDMQ-AZEA-DAF-UA-SG-2023-0523-E</t>
  </si>
  <si>
    <t>COOP. 9 DE JULIO</t>
  </si>
  <si>
    <t>9 DE JULIO</t>
  </si>
  <si>
    <t>JESSICA QUIÑONEZ</t>
  </si>
  <si>
    <t>JUANA VIVERO</t>
  </si>
  <si>
    <t>GADDMQ-AZEA-DAF-UA-SG-2023-0720-E</t>
  </si>
  <si>
    <t>EL PEDESTAL</t>
  </si>
  <si>
    <t>DIANA SULAY GUAMINGO CASERES</t>
  </si>
  <si>
    <t>MARTA CHUQUIMARCA</t>
  </si>
  <si>
    <t>MARCO ANTONIO CALUPIÑA ALMACHI</t>
  </si>
  <si>
    <t>GLADYS VERA TENE</t>
  </si>
  <si>
    <t>marcocalupina@hotmail.com</t>
  </si>
  <si>
    <t>GADDMQ-AZEA-DAF-UA-SG-2023-2283-E</t>
  </si>
  <si>
    <t>GADDMQ-AZEA-DAF-UA-SG-2023-0683-E</t>
  </si>
  <si>
    <t>LA FORESTAL</t>
  </si>
  <si>
    <t>FORESTAL UNIDA</t>
  </si>
  <si>
    <t>MARIO MORALES PARRA</t>
  </si>
  <si>
    <t>GADDMQ-AZEA-DAF-UA-SG-2023-0572-E</t>
  </si>
  <si>
    <t>SAN PATRICIO</t>
  </si>
  <si>
    <t>SAN PATRICIO DE PUENGASÍ</t>
  </si>
  <si>
    <t>JOSE MOROCHO</t>
  </si>
  <si>
    <t>BLANCA JAMI</t>
  </si>
  <si>
    <t>GADDMQ-AZEA-DAF-UA-SG-2023-3729-E</t>
  </si>
  <si>
    <t>EL RECREO SUR</t>
  </si>
  <si>
    <t>JORGE WASHINGTON CEVALLOS REYES</t>
  </si>
  <si>
    <t>jwcevallos@gmail.com</t>
  </si>
  <si>
    <t>alexaj.lopez@gmail.com</t>
  </si>
  <si>
    <t>CIUDADELA MEXICO</t>
  </si>
  <si>
    <t>MARCELO PATRICIO ORTEGA</t>
  </si>
  <si>
    <t>GADDMQ-AZEA-DAF-UA-SG-2023-0649-E</t>
  </si>
  <si>
    <t>GADDMQ-AZEA-DAF-UA-SG-2023-0681-E</t>
  </si>
  <si>
    <t>CDLA. PIO XII</t>
  </si>
  <si>
    <t>LA NUEVA GENERACION DE VECINOS CIUDADELA PIO XII</t>
  </si>
  <si>
    <t>MERCY ARGENTINA ORDOÑEZ SOLA</t>
  </si>
  <si>
    <t>GADDMQ-AZEA-DAF-UA-SG-2023-0979-E</t>
  </si>
  <si>
    <t>CHILIBULO ALTO</t>
  </si>
  <si>
    <t>MARIA CRISTINA ACHIG PILLAJO</t>
  </si>
  <si>
    <t>ANA JENNY CUELTAN CHULCA</t>
  </si>
  <si>
    <t>GADDMQ-AZEA-DAF-UA-SG-2023-0585-E</t>
  </si>
  <si>
    <t>BERMEO</t>
  </si>
  <si>
    <t>COMUNITARIA BERMEO</t>
  </si>
  <si>
    <t>SUSANA VARGAS</t>
  </si>
  <si>
    <t>MARCO EDUARDO CISNEROS</t>
  </si>
  <si>
    <t>GADDMQ-AZEA-DAF-UA-SG-2023-0660-E</t>
  </si>
  <si>
    <t>HUANAJUCHO</t>
  </si>
  <si>
    <t>WALTER EFREN AMAGUAÑA ABATA</t>
  </si>
  <si>
    <t>CESAR ENRIQUE SANCHEZ LOOR</t>
  </si>
  <si>
    <t>GADDMQ-AZEA-DAF-UA-SG-2023-0591-E</t>
  </si>
  <si>
    <t>SANTIAGO ALTO</t>
  </si>
  <si>
    <t>LUIS PATRICIO SALAGATA TENELEMA</t>
  </si>
  <si>
    <t>MARTHA LUGMANIA</t>
  </si>
  <si>
    <t>GADDMQ-AZEA-DAF-UA-SG-2023-0020-E</t>
  </si>
  <si>
    <t>CIUDADELA YAGUACHI</t>
  </si>
  <si>
    <t>COMITÉ PROMEJORAS CIUDADELA YAGUACHI</t>
  </si>
  <si>
    <t>SANDRA NOEMI ORTIZ MONTENEGRO</t>
  </si>
  <si>
    <t>SHIRLEY KARINA VALAREZO ORTIZ</t>
  </si>
  <si>
    <t>GADDMQ-AZEA-DAF-UA-SG-2023-0636-E</t>
  </si>
  <si>
    <t>COMUNA CHILIBULI MARCO PAMBA LA RAYA</t>
  </si>
  <si>
    <t>COMUNA CHILIBULO MARCO PAMBA LA RAYA</t>
  </si>
  <si>
    <t>GADDMQ-AZEA-DAF-UA-SG-2023-0682-E</t>
  </si>
  <si>
    <t>PABLO CLAVIJO</t>
  </si>
  <si>
    <t>SAN JOSE DE CHILIBULO</t>
  </si>
  <si>
    <t>JUAN OBANDO</t>
  </si>
  <si>
    <t>FLORES</t>
  </si>
  <si>
    <t>UNION Y FUERZA CHILIBULO</t>
  </si>
  <si>
    <t>GADDMQ-AZEA-DAF-UA-SG-2023-0695-E</t>
  </si>
  <si>
    <t>LUIS CESAR YAPO ACHIG</t>
  </si>
  <si>
    <t>GADDMQ-AZEA-DAF-UA-SG-2023-3772-E</t>
  </si>
  <si>
    <t>JESUS DEL GRAN PODER</t>
  </si>
  <si>
    <t>COMITÉ PROMEJORAS CRUZ DE TARMA</t>
  </si>
  <si>
    <t>WILO GUAROCHICO</t>
  </si>
  <si>
    <t>wiloguarochico@gmail.com</t>
  </si>
  <si>
    <t>MARTHA FAVIOLA ARIAS</t>
  </si>
  <si>
    <t>GADDMQ-AZEA-DAF-UA-SG-2023-0648-E</t>
  </si>
  <si>
    <t>AIDA LEON</t>
  </si>
  <si>
    <t>CINTHYA GUERRA</t>
  </si>
  <si>
    <t>GADDMQ-AZEA-DAF-UA-SG-2023-0783-E</t>
  </si>
  <si>
    <t>ARGELIA ALTA</t>
  </si>
  <si>
    <t>WILSON EDUARDO GAVILANEZ</t>
  </si>
  <si>
    <t>GADDMQ-AZEA-DAF-UA-SG--2023-2303-E</t>
  </si>
  <si>
    <t>LUCHA DE LOS POBRES SECTOR ALTO</t>
  </si>
  <si>
    <t>LUCHA ALTA</t>
  </si>
  <si>
    <t>ZOILA YOLANDA JACOME ROBALINO</t>
  </si>
  <si>
    <t>GADDMQ-AZEA-DAF-UA-SG-2023-0671-E</t>
  </si>
  <si>
    <t>RANCHO LOS PINOS</t>
  </si>
  <si>
    <t>MINADORES DE SUEÑOS</t>
  </si>
  <si>
    <t>SILVANA AGÜERO</t>
  </si>
  <si>
    <t>GADDMQ-AZEA-DAF-UA-SG-2023-0658-E</t>
  </si>
  <si>
    <t>COMITÉ PROMEJORAS SANTA MARIA DEL SUR</t>
  </si>
  <si>
    <t>MIRADOR DE SANTA MARIA DEL SUR</t>
  </si>
  <si>
    <t>BLANCA GUADALUPE VASQUEZ VASQUEZ</t>
  </si>
  <si>
    <t>EDISON RAMIRO ERAZO CHILLA</t>
  </si>
  <si>
    <t>GADDMQ-AZEA-DAF-UA-SG-2023-0654-E</t>
  </si>
  <si>
    <t>ORIENTE QUITEÑO</t>
  </si>
  <si>
    <t>CARMEN BEATRIZ MAZA</t>
  </si>
  <si>
    <t>GADDMQ-AZEA-DAF-UA-SG-2023-1983-E</t>
  </si>
  <si>
    <t>PORTAL DE GUAJALO</t>
  </si>
  <si>
    <t>SONIA BELEN SALTOS CHIZA</t>
  </si>
  <si>
    <t>belensaltos87@hotmail.com</t>
  </si>
  <si>
    <t>GADDMQ-AZEA-DAF-UA-SG-2023-0651-E</t>
  </si>
  <si>
    <t>CUMBRES ORIENTALES</t>
  </si>
  <si>
    <t>JULIO JOSE GUAMAN CENTENO</t>
  </si>
  <si>
    <t>GADDMQ-AZEA-DAF-UA-SG-2023-0575-E</t>
  </si>
  <si>
    <t>MIRADOR SAN CARLOS</t>
  </si>
  <si>
    <t>MARIA SOLEDAD TENORIO CHICAIZA</t>
  </si>
  <si>
    <t>GADDMQ-AZEA-DAF-UA-SG-2023-0581-E</t>
  </si>
  <si>
    <t>MIRAVALLE 1</t>
  </si>
  <si>
    <t>MIRAVALLE 1/ CAMINO DEL INCA</t>
  </si>
  <si>
    <t>JONATHAN PATRICIO CONTRERAS PANCHI</t>
  </si>
  <si>
    <t>NELLY CONSUELO PILLAJO GUAMAN</t>
  </si>
  <si>
    <t>CRISTOBAL MONTERO ESTRADA</t>
  </si>
  <si>
    <t>ALBA MARGARITA CISNEROS SANCHEZ</t>
  </si>
  <si>
    <t>GADDMQ-AZEA-DAF-UA-SG-2023-0638-E</t>
  </si>
  <si>
    <t>GADDMQ-AZEA-DAF-UA-SG-2023-0653-E</t>
  </si>
  <si>
    <t>SAN BARTOLO ALTO</t>
  </si>
  <si>
    <t>UNION CAMINO DE LOS INCAS</t>
  </si>
  <si>
    <t>MARIA ALICIA TOTASI</t>
  </si>
  <si>
    <t>LUIS FERNANDO MONTA</t>
  </si>
  <si>
    <t>22/02/02023</t>
  </si>
  <si>
    <t>SERGIO EUCLIDES
MOROCHO
HUASCO</t>
  </si>
  <si>
    <t>REGISTRO</t>
  </si>
  <si>
    <t>GADDMQ-AZEA-DAF-UA-SG-2023-0547-E</t>
  </si>
  <si>
    <t>MARCOPAMBA</t>
  </si>
  <si>
    <t>BARRIO MARCOPAMBA</t>
  </si>
  <si>
    <t>ANGEL RAMIRO PACHACAMA CORREA</t>
  </si>
  <si>
    <t>codrepa10@hotmail.com</t>
  </si>
  <si>
    <t>PSJE S10 P OE8-09</t>
  </si>
  <si>
    <t>GUILLERMO NORBERTO MERINO ZEA</t>
  </si>
  <si>
    <t>donguille.newyork@gmail.com</t>
  </si>
  <si>
    <t>ILLESCAS OE8-38 Y MARCOPAMBA</t>
  </si>
  <si>
    <t>MARIA DE LOS ANGELES USHIÑA CORREA</t>
  </si>
  <si>
    <t>tita83-3@hotmail.com</t>
  </si>
  <si>
    <t>MARCOPAMBA S10-849 Y COJITAMBO</t>
  </si>
  <si>
    <t>MARCO FERNANDO SALAZAR VIZUETE</t>
  </si>
  <si>
    <t>marcosalazar163@gmail.com</t>
  </si>
  <si>
    <t>MARCOPAMBA S10 E ILLESCAS</t>
  </si>
  <si>
    <t>JOSE HERNAN SALAZAR VIZUETE</t>
  </si>
  <si>
    <t>EOE7-76 MARCOPAMBA</t>
  </si>
  <si>
    <t>DIEGO ARMANDO TIPANTUÑA HINOJOSA</t>
  </si>
  <si>
    <t>diegoarmando2222@gmail.com</t>
  </si>
  <si>
    <t>MARCOPAMBA S10-774</t>
  </si>
  <si>
    <t>OLIVIA ELIZABETH MOLINA CAJAMARCA</t>
  </si>
  <si>
    <t>eli_molina@hotmail.es</t>
  </si>
  <si>
    <t>BATZAPAMBA OE 7113511</t>
  </si>
  <si>
    <t>EMMA MARICELA ÑACATO MONGE</t>
  </si>
  <si>
    <t>josselynpillajo.98@gmail.com</t>
  </si>
  <si>
    <t>PSJE. CARMELO 561</t>
  </si>
  <si>
    <t>GADDMQ-AZEA-AZ-2023-0387-O</t>
  </si>
  <si>
    <t>CARLOS AUGUSTO CALDERON ROJAS</t>
  </si>
  <si>
    <t>carlosaugusto911@hotmail.com</t>
  </si>
  <si>
    <t>NANCY MARGARITA ACOSTA SALAZAR</t>
  </si>
  <si>
    <t>mikabiga@hotmail.com</t>
  </si>
  <si>
    <t>MARCOS VINICIO REYES SANCHEZ</t>
  </si>
  <si>
    <t>reysan25@hotmail.com</t>
  </si>
  <si>
    <t>NELLY YANETH PINEDA</t>
  </si>
  <si>
    <t>nellypinedadelgado1964@gmail.com</t>
  </si>
  <si>
    <t>MARIA MARGARITA SOLIS VERGARA</t>
  </si>
  <si>
    <t>margaritasolisvergara19955@gmail.com</t>
  </si>
  <si>
    <t>GABRIELA ERMINIA REALPE PEREZ</t>
  </si>
  <si>
    <t>gabyreal18@gmail.com</t>
  </si>
  <si>
    <t>carmirov73@gmail.com</t>
  </si>
  <si>
    <t>RUPA RUPA</t>
  </si>
  <si>
    <t>MARIA AUQUI</t>
  </si>
  <si>
    <t>VERONICA NATALY MAYOTA BERMEO</t>
  </si>
  <si>
    <t>veronica26_05@hotmail.com</t>
  </si>
  <si>
    <t>MYRIAN BERMEO</t>
  </si>
  <si>
    <t>milybermeo@hotmail.com</t>
  </si>
  <si>
    <t>PSJE. S106 Y HUAYNAPALCON</t>
  </si>
  <si>
    <t>JAIME SAMBACHE</t>
  </si>
  <si>
    <t>jaime@hotmail.com</t>
  </si>
  <si>
    <t>EVELYN SAMBACHE</t>
  </si>
  <si>
    <t>chivita.y@hotmail.com</t>
  </si>
  <si>
    <t>FAUSTO ACHIG</t>
  </si>
  <si>
    <t>faustoachig65@gmaill.com</t>
  </si>
  <si>
    <t>SALOMON ZURITA</t>
  </si>
  <si>
    <t>BENIGNO CEVALLOS</t>
  </si>
  <si>
    <t>benignocevallos@gmail.com</t>
  </si>
  <si>
    <t>GADDMQ-AZEA-AZ-2023-2082-O</t>
  </si>
  <si>
    <t>GADDMQ-AZEA-AZ-2023-2066-O</t>
  </si>
  <si>
    <t>MARCELA EUGENIA GONZALEZ</t>
  </si>
  <si>
    <t>LEONARDO BASSANTES</t>
  </si>
  <si>
    <t>marthaeugenia137@gmail.com</t>
  </si>
  <si>
    <t>CARANQUI OE6-222</t>
  </si>
  <si>
    <t>CLARA AYALA</t>
  </si>
  <si>
    <t>f-santiana@hotmail.com</t>
  </si>
  <si>
    <t>HUALCOPO S9-442</t>
  </si>
  <si>
    <t>LOURDES MOROCHO</t>
  </si>
  <si>
    <t>veritolulu@hotmail.com</t>
  </si>
  <si>
    <t>AV. LOS LIBERTADORES OE170</t>
  </si>
  <si>
    <t>FRANCISCO SANTIANA</t>
  </si>
  <si>
    <t>MARTHA LOPEZ</t>
  </si>
  <si>
    <t>GALO GONGORA</t>
  </si>
  <si>
    <t>ggongora21@hotmail.com</t>
  </si>
  <si>
    <t>HUALCOPO S9-170</t>
  </si>
  <si>
    <t>GADDMQ-AZEA-AZ-2023-2113-O</t>
  </si>
  <si>
    <t>DORIS VERONICA CHULCA ASIMBAYA</t>
  </si>
  <si>
    <t>karito.ani@gmail.com</t>
  </si>
  <si>
    <t>JEFFERSON FERNANDO DIAZ RUEDA</t>
  </si>
  <si>
    <t>fdiaz@web.ec</t>
  </si>
  <si>
    <t>IRMA PIEDAD RUEDA RUEDA</t>
  </si>
  <si>
    <t>irmarueda1970@hotmail.com</t>
  </si>
  <si>
    <t>MIGUEL GUILLERMO CRUZ SAQUINGA</t>
  </si>
  <si>
    <t>maikol40@hotmail.com</t>
  </si>
  <si>
    <t>NANCY YOLANDA TOASA TOAPANTA</t>
  </si>
  <si>
    <t>alexandra-johanna@hotmail.com</t>
  </si>
  <si>
    <t>MARJORIE KATHERINE AGUIRRE RUEDA</t>
  </si>
  <si>
    <t>aguirremaryori2@gmail.com</t>
  </si>
  <si>
    <t>GADDMQ-AZEA-AZ-2023-0643-O</t>
  </si>
  <si>
    <t>susanadelrocio@yahoo.es</t>
  </si>
  <si>
    <t>marcocisneros@gmail.com</t>
  </si>
  <si>
    <t>JOSE CEVALLOS</t>
  </si>
  <si>
    <t>jcevallos937@gmail.com</t>
  </si>
  <si>
    <t>PATRICIA JACOME</t>
  </si>
  <si>
    <t>patitajacome@gmail.com</t>
  </si>
  <si>
    <t>EDGAR BENALCAZAR</t>
  </si>
  <si>
    <t>ebenalcazar@hotmail.com</t>
  </si>
  <si>
    <t>DIEGO MONTALVO</t>
  </si>
  <si>
    <t>dmv1695@gmail.com</t>
  </si>
  <si>
    <t>GADDMQ-AZEA-AZ-2023-0470-O</t>
  </si>
  <si>
    <t>MONICA JULISSA MACHUCA OJEDA</t>
  </si>
  <si>
    <t>mjmoni@86@hotmail.com</t>
  </si>
  <si>
    <t>JOSE RAMOS GUACHAMIN TIPAN</t>
  </si>
  <si>
    <t>josedjeloriginal@hotmail.com</t>
  </si>
  <si>
    <t xml:space="preserve"> NANCY YOLANDA GUAMANGATE CHIGUANO</t>
  </si>
  <si>
    <t>nancyguamanzate96@gmail.com</t>
  </si>
  <si>
    <t>MARIA BIVIANA PILLAJO ORTIZ</t>
  </si>
  <si>
    <t>guadalupelastenia@gmail.com</t>
  </si>
  <si>
    <t>ANA ALEXANDRA MUÑOZ</t>
  </si>
  <si>
    <t>alexani-meth@hotmail.com</t>
  </si>
  <si>
    <t>JUAN AMAGUAÑA AMAGUAYA</t>
  </si>
  <si>
    <t>juan.amaguana@yahoo.es</t>
  </si>
  <si>
    <t>GADDMQ-AZEA-AZ-2023-0527-O</t>
  </si>
  <si>
    <t>macecilia1977@hotmail.com</t>
  </si>
  <si>
    <t>JUAN CAMACARO</t>
  </si>
  <si>
    <t>LUIS LUGMANIA</t>
  </si>
  <si>
    <t>luispatriciolug@outlook.es</t>
  </si>
  <si>
    <t>MARTHA TENORIO</t>
  </si>
  <si>
    <t>marta631@hotmail.com</t>
  </si>
  <si>
    <t>GUADALUPE PILLAJO</t>
  </si>
  <si>
    <t>lupiam@yahoo.com</t>
  </si>
  <si>
    <t>HUGO PURUNCAJA</t>
  </si>
  <si>
    <t>puruncaja37@gmail.com</t>
  </si>
  <si>
    <t>CARLOS CHANATAXI</t>
  </si>
  <si>
    <t>carloschanataxi218@gmail.com</t>
  </si>
  <si>
    <t>MARIA LEMA</t>
  </si>
  <si>
    <t>evelyn8790897@gmail.com</t>
  </si>
  <si>
    <t>GADDMQ-AZEA-AZ-2023-0432-O</t>
  </si>
  <si>
    <t>NICOLE FERNANDA SOTO MENDOZA</t>
  </si>
  <si>
    <t>Nicolesoto-04@outlook.com</t>
  </si>
  <si>
    <t>OLGA CASTILLO ENDARA</t>
  </si>
  <si>
    <t>olgacastillo50@gmail.com</t>
  </si>
  <si>
    <t>JUAN ENRIQUE CHINCHIN</t>
  </si>
  <si>
    <t>johin@hotmail.com</t>
  </si>
  <si>
    <t>VICTOR HUGO BOLAÑOS VACA</t>
  </si>
  <si>
    <t>victorhugo1@hotmail.com</t>
  </si>
  <si>
    <t>GABRIELA ELIZABETH CAJAMARCA</t>
  </si>
  <si>
    <t>gabrielacajamarca@gmail.com</t>
  </si>
  <si>
    <t>ANTHONY DONATO LOPEZ  CLAVIJO</t>
  </si>
  <si>
    <t>donato.ll@gmail.com</t>
  </si>
  <si>
    <t>GADDMQ-AZEA-AZ-2023-0475-O</t>
  </si>
  <si>
    <t>GERMAN CASTILLO</t>
  </si>
  <si>
    <t>luisyopo59@yahoo.com</t>
  </si>
  <si>
    <t>GUADALUPE PIMBO CHICAIZA</t>
  </si>
  <si>
    <t>guadapimbo40@gmail.com</t>
  </si>
  <si>
    <t>ROCIO DEL PILAR HARO USHIÑA</t>
  </si>
  <si>
    <t>pad12345pro@hotmail.com</t>
  </si>
  <si>
    <t>CLARA ESTHELA PILLAJO</t>
  </si>
  <si>
    <t>clara.pillajo@outlook.com</t>
  </si>
  <si>
    <t>VICTOR HUGO CRUZ TUFIÑO</t>
  </si>
  <si>
    <t>GADDMQ-AZEA-AZ-2023-0492-O</t>
  </si>
  <si>
    <t>ENMA ROSARIO CARDENAS BALLADAREZ</t>
  </si>
  <si>
    <t>Jo55e_19@hotmail.com</t>
  </si>
  <si>
    <t>LUIS OSWALDO GARZON MOLINA</t>
  </si>
  <si>
    <t>YOLANDA MATILDE MULLO GUALPA</t>
  </si>
  <si>
    <t>catalinaiza01@gmail.com</t>
  </si>
  <si>
    <t>CARLOS ALFREDO HERRERA BALLADAREZ</t>
  </si>
  <si>
    <t>HILDA ROCIO CUNALATA DE LA CRUZ</t>
  </si>
  <si>
    <t>Pablocoronel65@hotmail.com</t>
  </si>
  <si>
    <t>GADDMQ-AZEA-AZ-2023-2098-O</t>
  </si>
  <si>
    <t>JOSE DANIEL ANGOS NIETO</t>
  </si>
  <si>
    <t>CARLOS CLAVIJO</t>
  </si>
  <si>
    <t>JOSE PILAMUNGA</t>
  </si>
  <si>
    <t>WASHINGTON RAMIRO MENA</t>
  </si>
  <si>
    <t>YACUPUGRO</t>
  </si>
  <si>
    <t>GADDMQ-AZEA-AZ-2023-2085-O</t>
  </si>
  <si>
    <t>epuertas@armada.mil.ec</t>
  </si>
  <si>
    <t>MATEO SEBASTIAN LOPEZ CASTRO</t>
  </si>
  <si>
    <t>granrex73@outlook.es</t>
  </si>
  <si>
    <t>SANGAY Y SINCHOLA</t>
  </si>
  <si>
    <t>GRACE MANTILLA RODRIGUEZ</t>
  </si>
  <si>
    <t>HERROL FERNANDO ENCALADA HIDALGO</t>
  </si>
  <si>
    <t>fernandoencalada773@gmail.com</t>
  </si>
  <si>
    <t>ILINIZA</t>
  </si>
  <si>
    <t>VICTOR ANDRES MUÑOZ VILLEGAS</t>
  </si>
  <si>
    <t>villegasmuñozcontables@gmail.com</t>
  </si>
  <si>
    <t>ALPAHUASI Y SANGAY</t>
  </si>
  <si>
    <t>MERCEDES ATI MONTOYA</t>
  </si>
  <si>
    <t>fatimaati@hotmail.com</t>
  </si>
  <si>
    <t>ANTIZANA E485</t>
  </si>
  <si>
    <t>EDISON PUERTAS CALDERON</t>
  </si>
  <si>
    <t>GADDMQ-AZEA-AZ-2023-2088-O</t>
  </si>
  <si>
    <t>angelagama@hotmail.com</t>
  </si>
  <si>
    <t>CERRO HERMOSO</t>
  </si>
  <si>
    <t>JESSYCA NAYELY VILLAMARIN NARANJO</t>
  </si>
  <si>
    <t>NAPO Y NARANJITO</t>
  </si>
  <si>
    <t>CRISTOBAL GUILLERMO LEON</t>
  </si>
  <si>
    <t>leoncristobalguillermo190@gmail.com</t>
  </si>
  <si>
    <t>AIDA SUSANA TORRES</t>
  </si>
  <si>
    <t>susanatorres2304@gmail.com</t>
  </si>
  <si>
    <t>CERRO HERMOSO Y CAYAMBE</t>
  </si>
  <si>
    <t>ADRIANA AGAMA MARIÑO</t>
  </si>
  <si>
    <t>adry-agamam@hotmail.com</t>
  </si>
  <si>
    <t>CERRO HERMOSO E2-113</t>
  </si>
  <si>
    <t>TOMAS ERNESTO ANGULO ZAMBRANO</t>
  </si>
  <si>
    <t>angulotomas383@gmail.com</t>
  </si>
  <si>
    <t>MERY BALBINA ANGULO SUMARRAGA</t>
  </si>
  <si>
    <t>meryangulos@outlook.com</t>
  </si>
  <si>
    <t>CAYAMBE S806</t>
  </si>
  <si>
    <t>NELSON JOSUE SARANGO TUFIÑO</t>
  </si>
  <si>
    <t>nelson-19@gmail.com</t>
  </si>
  <si>
    <t>ILLINIZA Y CARIHUAIRAZO</t>
  </si>
  <si>
    <t>GADDMQ-AZEA-AZ-2023-2133-O</t>
  </si>
  <si>
    <t>JAIME RAUL ALMENDARIZ</t>
  </si>
  <si>
    <t xml:space="preserve"> PAUL ISAAC MICHILENA ANDINO</t>
  </si>
  <si>
    <t>pimichelena@sri.gob.ec</t>
  </si>
  <si>
    <t>AIDA MARIA ROSADO CEDEÑO</t>
  </si>
  <si>
    <t>aida59770@gmail.com</t>
  </si>
  <si>
    <t>MAURICIO AGUILAR MAZON</t>
  </si>
  <si>
    <t>agma25a@gmail.com</t>
  </si>
  <si>
    <t>LIGIA VALDIVIEZO GORDILLO</t>
  </si>
  <si>
    <t>ligiavaldi@gmail.com</t>
  </si>
  <si>
    <t>SAMUEL AARON VELA LASCANO</t>
  </si>
  <si>
    <t>vela7013@gmail.com</t>
  </si>
  <si>
    <t>MARIA DANIELA JIMENEZ</t>
  </si>
  <si>
    <t>danielaj@hotmail.com</t>
  </si>
  <si>
    <t>GADDMQ-AZEA-AZ-2023-0459-O</t>
  </si>
  <si>
    <t>MIGUEL PATRICIO HIDALGO ACHIG</t>
  </si>
  <si>
    <t>MIRIAN CECILIA MEDINA SUASNAVAS</t>
  </si>
  <si>
    <t>morenamyrian@hotmail.com</t>
  </si>
  <si>
    <t>WILSON VEGA ORTIZ</t>
  </si>
  <si>
    <t>wilsonvegaortiz@gmail.com</t>
  </si>
  <si>
    <t>LUIS PADILLA ARAUJO</t>
  </si>
  <si>
    <t>luispadillaa@gmail.com</t>
  </si>
  <si>
    <t>SEGUNDO ZAMBONINO BONITO</t>
  </si>
  <si>
    <t>segundoleonzambobonito@gmail.com</t>
  </si>
  <si>
    <t>CONSUELO GUAYASAMIN CRUZ</t>
  </si>
  <si>
    <t>consueloguayasamin@hotmail.com</t>
  </si>
  <si>
    <t>CECILIA MOREIRA ESPINOZA</t>
  </si>
  <si>
    <t>ceciliamoreiraespinoza@hotmail.com</t>
  </si>
  <si>
    <t>GADDMQ-AZEA-AZ-2023-0506-O</t>
  </si>
  <si>
    <t>JENNY ALEXANDRA LOPEZ GALLEGOS</t>
  </si>
  <si>
    <t>jwcevallos@@gmail.com</t>
  </si>
  <si>
    <t>DOLORES KARINA SHINGRE LOPEZ</t>
  </si>
  <si>
    <t>kerryshiro@hotmail.com</t>
  </si>
  <si>
    <t>SIXTO BARRERA CONGO</t>
  </si>
  <si>
    <t>sixtobarrera20@gmail.com</t>
  </si>
  <si>
    <t>JOSHUA RICARDO CEVALLOS CARRILLO</t>
  </si>
  <si>
    <t>cevallosjoshua3@gmail.com</t>
  </si>
  <si>
    <t>MARIANA DE JESUS HIDALGO ARIAS</t>
  </si>
  <si>
    <t>maryhidalgo@hotmail.com</t>
  </si>
  <si>
    <t>GADDMQ-AZEA-AZ-2023-2055-O</t>
  </si>
  <si>
    <t>SILVIA VERONICA SUNTASIG TENE</t>
  </si>
  <si>
    <t>veronicasuntasig31@hotmail.com</t>
  </si>
  <si>
    <t>MARCO ANTONIO MASAPANTA CALDERON</t>
  </si>
  <si>
    <t>masapanta54066@gmail.com</t>
  </si>
  <si>
    <t>MANUEL ANGEL GUILCAZO BONILLA</t>
  </si>
  <si>
    <t>0991571180/0985887584</t>
  </si>
  <si>
    <t>guilcazomanuel1@gmail.com</t>
  </si>
  <si>
    <t>LUIS ALFONSO MULLO GRANIZO</t>
  </si>
  <si>
    <t>luis606mullo@hotmail.com</t>
  </si>
  <si>
    <t>LIGIA DE LOURDES CATOTA GUERRERO</t>
  </si>
  <si>
    <t>ligiacatota@gmail.com</t>
  </si>
  <si>
    <t>LUIS TUL CHICAIZA</t>
  </si>
  <si>
    <t>luistul00196@hotmail.com</t>
  </si>
  <si>
    <t>GADDMQ-AZEA-AZ-2023-1281-O</t>
  </si>
  <si>
    <t>GADDMQ-AZEA-AZ-2023-2068-O</t>
  </si>
  <si>
    <t>centromedicomenasaa@hotmail.com</t>
  </si>
  <si>
    <t>JOSE PERALTA S12-442 Y DELFIN TREVIÑO</t>
  </si>
  <si>
    <t>JOSE PERALTA S12-488 Y ADRIANO COBO</t>
  </si>
  <si>
    <t>MYRIAM JANNETH TUPIZA CHILUIZA</t>
  </si>
  <si>
    <t>myriam6465@hotmail.com</t>
  </si>
  <si>
    <t>EDWIN HERNAN GAHONA ANDRADE</t>
  </si>
  <si>
    <t>edwingahona57@gmail.com</t>
  </si>
  <si>
    <t>LUIS XAVIER VEGA QUINALUISA</t>
  </si>
  <si>
    <t>xavier_vega_2023@hotmail.com</t>
  </si>
  <si>
    <t>EDISON MARCELO CABEZAS CLAVIJO</t>
  </si>
  <si>
    <t>micheledi-15@hotmail.com</t>
  </si>
  <si>
    <t>GADDMQ-AZEA-AZ-2023-2100-O</t>
  </si>
  <si>
    <t>kimberly2006@yahoo.com</t>
  </si>
  <si>
    <t>CALLE E9B</t>
  </si>
  <si>
    <t>lizbeth1992@hotmail.com</t>
  </si>
  <si>
    <t>PASAJE E9B</t>
  </si>
  <si>
    <t>ANGELA NARCISA MONTAÑO DE LEÓN</t>
  </si>
  <si>
    <t>nalas231@hotmail.com</t>
  </si>
  <si>
    <t>MARIA ELENA UTRERAS</t>
  </si>
  <si>
    <t>JOSE OSWALDO IMBAQUINGO</t>
  </si>
  <si>
    <t>LUZ MARIA SANTILLAN</t>
  </si>
  <si>
    <t>JOSE DANILO SAMANIEGO</t>
  </si>
  <si>
    <t>jsamaniego1091@gmail.com</t>
  </si>
  <si>
    <t>ANTOLIANO CUMBICOS TORRES</t>
  </si>
  <si>
    <t>CALLE E9C</t>
  </si>
  <si>
    <t>GADDMQ-AZEA-AZ-2023-0420-O</t>
  </si>
  <si>
    <t>HERNAN VILLEGAS</t>
  </si>
  <si>
    <t>hervina.1@hotmail.com</t>
  </si>
  <si>
    <t>DARWIN PIURI</t>
  </si>
  <si>
    <t>piuridarwin@gmail.com</t>
  </si>
  <si>
    <t>CARMEN AGUILAR</t>
  </si>
  <si>
    <t>carmita.5189bb@hotmail.com</t>
  </si>
  <si>
    <t>AMPARITO LOPEZ</t>
  </si>
  <si>
    <t>licylopez1966755@gmail.com</t>
  </si>
  <si>
    <t>CARLOS NUÑEZ</t>
  </si>
  <si>
    <t>jnunic1972@gmail.com</t>
  </si>
  <si>
    <t>GABRIELA CHUQUIMARCA</t>
  </si>
  <si>
    <t>fanytarqui577@gmail.com</t>
  </si>
  <si>
    <t>GADDMQ-AZEA-AZ-2023-0488-O</t>
  </si>
  <si>
    <t>ESTEFANIA CHAMBA</t>
  </si>
  <si>
    <t>mariomorales1992@hotmail.com</t>
  </si>
  <si>
    <t>GLADYS SIGCHA PILLAJO</t>
  </si>
  <si>
    <t>gladys.sig@gmail.com</t>
  </si>
  <si>
    <t>GABRIELA TOAPANTA</t>
  </si>
  <si>
    <t>gabbyelizabeth18@gmail.com</t>
  </si>
  <si>
    <t>ESTEFANIA CHAMBA IZA</t>
  </si>
  <si>
    <t>andreaestefania025@gmail.com</t>
  </si>
  <si>
    <t>MARIA TOAPANTA GUANOCUNGA</t>
  </si>
  <si>
    <t>margisabel_77@hotmail.com</t>
  </si>
  <si>
    <t>NELLY GUANOCUNGA CHOCA</t>
  </si>
  <si>
    <t>nellyzabeth@gmail.com</t>
  </si>
  <si>
    <t>GADDMQ-AZEA-AZ-2023-0484-O</t>
  </si>
  <si>
    <t>SEGUNDO JAIME CHICAIZA</t>
  </si>
  <si>
    <t>SEGUNDO ISAAC SIMBA</t>
  </si>
  <si>
    <t>segusimba-2014@hotmail.com</t>
  </si>
  <si>
    <t xml:space="preserve"> MONICA YANETH CAMUENDO ALBA</t>
  </si>
  <si>
    <t>monicamuendo@hotmail.com</t>
  </si>
  <si>
    <t>FAUSTO RODRIGO CUVI</t>
  </si>
  <si>
    <t>faustorodrigocuvi@gmail.com</t>
  </si>
  <si>
    <t>ROSA MARGOTH BAÑO</t>
  </si>
  <si>
    <t>MARIA EDITH SALINAS</t>
  </si>
  <si>
    <t>GADDMQ-AZEA-AZ-2023-0485-O</t>
  </si>
  <si>
    <t>contrerasjonathan58@mail.com</t>
  </si>
  <si>
    <t>MIRAVALLE 1 CAMINO DE LOS INCAS</t>
  </si>
  <si>
    <t>JORGE RODRIGO UMAJINGA MARTINEZ</t>
  </si>
  <si>
    <t>umajingarodrigo738@gmail.com</t>
  </si>
  <si>
    <t>HECTOR RAMIRO VELASCO CADENA</t>
  </si>
  <si>
    <t>velahector22@gmail.com</t>
  </si>
  <si>
    <t>CARLOS ALFONSO GUAMBA GUACHAMIN</t>
  </si>
  <si>
    <t>carlosguamba@yahoo.com</t>
  </si>
  <si>
    <t>MARIA INES MACAS CALI</t>
  </si>
  <si>
    <t>09591510macasculiines@gmail.com</t>
  </si>
  <si>
    <t>SILVIA ELIZABETH CHILIQUINGA BUENO</t>
  </si>
  <si>
    <t>silviaelizabeth1987@gmail.com</t>
  </si>
  <si>
    <t>FABIOLA CHICAIZA BUENO</t>
  </si>
  <si>
    <t>fabiola.ch2002@hotmail.com</t>
  </si>
  <si>
    <t>GADDMQ-AZEA-AZ-2023-0431-O</t>
  </si>
  <si>
    <t>HERNAN PAUL ABRIL VELASCO</t>
  </si>
  <si>
    <t>GLADYS PUCUJI</t>
  </si>
  <si>
    <t>gladysestela25@gmail.com</t>
  </si>
  <si>
    <t>LUIS FABIAN UNAPUCHA</t>
  </si>
  <si>
    <t>luisfb1320@gmail.com</t>
  </si>
  <si>
    <t>MARITZA CRUZ</t>
  </si>
  <si>
    <t>marcruz.velasco76@hotmail.com</t>
  </si>
  <si>
    <t>YESSENIA VELASCO</t>
  </si>
  <si>
    <t>yesi.yes.1990@gmail.com</t>
  </si>
  <si>
    <t>DAYSI QUISHPE</t>
  </si>
  <si>
    <t>days.edithq_1990@gmail.com</t>
  </si>
  <si>
    <t>BLANCA COLCHA</t>
  </si>
  <si>
    <t>blancamariablanca@gmail.com</t>
  </si>
  <si>
    <t>GADDMQ-AZEA-AZ-2023-0439-O</t>
  </si>
  <si>
    <t>albamargaritacisneros@gmail.com</t>
  </si>
  <si>
    <t xml:space="preserve"> LUCIANO ANIVAR NAGUA</t>
  </si>
  <si>
    <t>nagualuciano@gmail.com</t>
  </si>
  <si>
    <t>RAMIRO PROAÑO VACA</t>
  </si>
  <si>
    <t>ramiroproa965@yahoo.es</t>
  </si>
  <si>
    <t>LUIS MODESTO QUEZADA</t>
  </si>
  <si>
    <t>luisquez81@hotmail.com</t>
  </si>
  <si>
    <t>LIDA IZA LLASAG</t>
  </si>
  <si>
    <t>juantoasa1885@gmail.com</t>
  </si>
  <si>
    <t>MARIA CRISTINA VALENCIA CONGO</t>
  </si>
  <si>
    <t>mariavalencia1980@gmail.com</t>
  </si>
  <si>
    <t>GADDMQ-AZEA-AZ-2023-0452-O</t>
  </si>
  <si>
    <t>BLANCA TARGELIA ROCHA</t>
  </si>
  <si>
    <t>ELSA JANETH ROCHA</t>
  </si>
  <si>
    <t>janethrocha@outlook.com</t>
  </si>
  <si>
    <t>ROCIO DEL CARMEN VACA GUZMAN</t>
  </si>
  <si>
    <t>rociovaca70@yahoo.com</t>
  </si>
  <si>
    <t>JOSE ALFREDO CUZCO</t>
  </si>
  <si>
    <t>imagenyproduccion@gmail.com</t>
  </si>
  <si>
    <t>JOSE MIGUEL GARCES POSSO</t>
  </si>
  <si>
    <t>juniorgarces97@gmail.com</t>
  </si>
  <si>
    <t xml:space="preserve">GLENDA VERONICA BRITO RIOS </t>
  </si>
  <si>
    <t>veo20/zabita@gmail.com</t>
  </si>
  <si>
    <t>WILMER RODRIGO OCAMPO</t>
  </si>
  <si>
    <t>GADDMQ-AZEA-AZ-2023-0453-O</t>
  </si>
  <si>
    <t>MARCIA MARGOTH CHILIQUNGA</t>
  </si>
  <si>
    <t xml:space="preserve"> WILMA VERONICA GUAMUSHIG YANCHATIPAN</t>
  </si>
  <si>
    <t>verito.wgy@gmail.com</t>
  </si>
  <si>
    <t>JAIRO WILFRIDO VELIZ</t>
  </si>
  <si>
    <t>ESTEFANIA GUANOQUIZA</t>
  </si>
  <si>
    <t>stefii.25@outlook.com</t>
  </si>
  <si>
    <t>EDISON GUAMAN</t>
  </si>
  <si>
    <t>fabig74@hotmail.com</t>
  </si>
  <si>
    <t>ALEXANDRA PALADINES</t>
  </si>
  <si>
    <t>paladines-2019@outloo.com</t>
  </si>
  <si>
    <t xml:space="preserve"> ALEX HIPOLITO TIRIRA PANCHI</t>
  </si>
  <si>
    <t>alexl7524964@gmaill.com</t>
  </si>
  <si>
    <t>GADDMQ-AZEA-AZ-2023-0466-O</t>
  </si>
  <si>
    <t>MARCIA PALLO</t>
  </si>
  <si>
    <t>paulyjm@hotmail.com</t>
  </si>
  <si>
    <t>JORGE CHISAGUANO</t>
  </si>
  <si>
    <t>jorgechi@hotmail.com</t>
  </si>
  <si>
    <t>VERONICA PINTO</t>
  </si>
  <si>
    <t>veroarroyop69@gmail.com</t>
  </si>
  <si>
    <t>LUIS ANIBAL LOGACHO</t>
  </si>
  <si>
    <t>LUZ TIPAN GUTIERREZ</t>
  </si>
  <si>
    <t>MARIANA LOPEZ</t>
  </si>
  <si>
    <t>GADDMQ-AZEA-AZ-2023-0469-O</t>
  </si>
  <si>
    <t xml:space="preserve"> MARBY NAYARETH BARRIOS CORTEZ</t>
  </si>
  <si>
    <t>JONATHAN SEBASTIAN TIPANTUÑA TOAQUIZA</t>
  </si>
  <si>
    <t>sebastiantipantuña09@gmail.com</t>
  </si>
  <si>
    <t>JOSELYN DEL ROCIO PILLISITA ANDRANGO</t>
  </si>
  <si>
    <t>jhoselinpilisita200@gmail.com</t>
  </si>
  <si>
    <t>MELANNY LIZBETH UNAPUCHA RACINES</t>
  </si>
  <si>
    <t>Melannyunapucha27@gmail.com</t>
  </si>
  <si>
    <t>BRIGETTE STEFANIA CHILIGUANO MAIGA</t>
  </si>
  <si>
    <t>chiliguano23@gmail.com</t>
  </si>
  <si>
    <t>BRAYAN DAVID AREQUIPA CHUQUITARCO</t>
  </si>
  <si>
    <t>brayanarequipa69@gmail.com</t>
  </si>
  <si>
    <t>CRISTIAN KELVIN ARCE CHAVEZ</t>
  </si>
  <si>
    <t>cristianarce1055@gamil.com</t>
  </si>
  <si>
    <t>GADDMQ-AZEA-AZ-2023-0507-O</t>
  </si>
  <si>
    <t xml:space="preserve"> JHOJAN WLADIMIR AGUAISA UNAPUCHA</t>
  </si>
  <si>
    <t>MARIA ENRIQUETA AGUAYO QUISHPE</t>
  </si>
  <si>
    <t>enriquetaaguayo2022@gmail.com</t>
  </si>
  <si>
    <t>JOSE CRUZ</t>
  </si>
  <si>
    <t>guzligas@hotmail.com</t>
  </si>
  <si>
    <t>EDGAR JOSELITO NARANJO RODRIGUEZ</t>
  </si>
  <si>
    <t>naranjoedgar_43@hotmail.com</t>
  </si>
  <si>
    <t>JORGE OMAR SANDOVAL PEÑAHERRERA</t>
  </si>
  <si>
    <t>23dejuliode1991@gmail.com</t>
  </si>
  <si>
    <t>ROSA PATRICIA MASABANDA MAZA</t>
  </si>
  <si>
    <t>beb-19@hotmail.com</t>
  </si>
  <si>
    <t>YOJANA PATRICIA VALERA FONSECA</t>
  </si>
  <si>
    <t>patriciayohanavf@gmail.com</t>
  </si>
  <si>
    <t>GADDMQ-AZEA-AZ-2023-0530-O</t>
  </si>
  <si>
    <t xml:space="preserve"> ANA SALOME AGAMA MORENO</t>
  </si>
  <si>
    <t>CARLOS RAMIRO MALDONADO ORDOÑEZ</t>
  </si>
  <si>
    <t>crmo10@hotmail.com</t>
  </si>
  <si>
    <t>ROCIO TORO ACOSTA</t>
  </si>
  <si>
    <t>ENRIQUE ARTURO TONATO TOAPANTA</t>
  </si>
  <si>
    <t>enritona@gmaill.com</t>
  </si>
  <si>
    <t>JOSE YUPANGUI CHILUIZA</t>
  </si>
  <si>
    <t>joseyupangui@livi.com</t>
  </si>
  <si>
    <t>MOISES AURELIO GUEVARA ANDRADE</t>
  </si>
  <si>
    <t>aurelioandradeguevara@gmail.com</t>
  </si>
  <si>
    <t>DIANA LIZBETH TONATO QUIMBITA</t>
  </si>
  <si>
    <t>dianatonato99@gmail.com</t>
  </si>
  <si>
    <t>GADDMQ-AZEA-AZ-2023-0547-O</t>
  </si>
  <si>
    <t>germania1607@gmail.com</t>
  </si>
  <si>
    <t>er.erazo@secap.gob.ec</t>
  </si>
  <si>
    <t>JORGE CANDELEJO PILALUMBO</t>
  </si>
  <si>
    <t>jorgecandelejo@hotmail.com</t>
  </si>
  <si>
    <t>ELVIA VARGAS</t>
  </si>
  <si>
    <t>profeelvi@hotmail.com</t>
  </si>
  <si>
    <t>GABRIELA NATHALIA GUALOTUÑA VARGAS</t>
  </si>
  <si>
    <t>nathy.gualotuna2992@gmail.com</t>
  </si>
  <si>
    <t>NATALIA MARLENE VALLEJO JACOME</t>
  </si>
  <si>
    <t>marlenevallejonata@hotmail.com</t>
  </si>
  <si>
    <t>HUGO WILLIAM BAÑO UMAJINGA</t>
  </si>
  <si>
    <t>umajingahugo1987@gmail.com</t>
  </si>
  <si>
    <t>ANA LUCIA COLCHA VARGAS</t>
  </si>
  <si>
    <t>sheiilanescarodriguez1@gmail.com</t>
  </si>
  <si>
    <t>GADDMQ-AZEA-AZ-2023-0529-O</t>
  </si>
  <si>
    <t>GADDMQ-AZEA-DAF-UA-SG-2023-1732-E</t>
  </si>
  <si>
    <t>COMITÉ PROMEJORAS SAN LUIS DE MIRAVALLE</t>
  </si>
  <si>
    <t>SAN LUIS DE MIRAVALLE</t>
  </si>
  <si>
    <t>SEGUNDO CASA VILCA</t>
  </si>
  <si>
    <t>segundocipria@hotmail.com</t>
  </si>
  <si>
    <t>GABRIELA CALVOPIÑA CAHUANA</t>
  </si>
  <si>
    <t>alexagabriela1988@gmail.com</t>
  </si>
  <si>
    <t>MARIO LASLUISA VALLEJO</t>
  </si>
  <si>
    <t>MARTHA ARCOS QUERIDO</t>
  </si>
  <si>
    <t>arcosmartha638@gmail.com</t>
  </si>
  <si>
    <t>VINICIO CARVAJAL</t>
  </si>
  <si>
    <t>OSCAR ALQUINGA GUILCAMAYGUA</t>
  </si>
  <si>
    <t>oscarin.alquinga@yahoo.com</t>
  </si>
  <si>
    <t>alexgabriela1988@gmail.com</t>
  </si>
  <si>
    <t>GADDMQ-AZEA-AZ-2023-0917-O</t>
  </si>
  <si>
    <t>JONATHAN JAVIER GUAMAN QUINATOA</t>
  </si>
  <si>
    <t>VINICIO OCHOA DURAZNO</t>
  </si>
  <si>
    <t>vinicioochoa@live.com</t>
  </si>
  <si>
    <t>MZ. A</t>
  </si>
  <si>
    <t xml:space="preserve">MARIA TENESACA GUAMAN </t>
  </si>
  <si>
    <t>guillermina_tenesaca@hotmail.com</t>
  </si>
  <si>
    <t>MZ.C LOTE 70</t>
  </si>
  <si>
    <t>JOSE CORDOVA VALDIVIEZO</t>
  </si>
  <si>
    <t>MZ.E LOTE 10</t>
  </si>
  <si>
    <t>UVA PUGLLA ARMIJOS</t>
  </si>
  <si>
    <t>MZ. F LOTE 37</t>
  </si>
  <si>
    <t>AIDA VILLAVICENCIO DURAN</t>
  </si>
  <si>
    <t>MZ. KA LOTE 82</t>
  </si>
  <si>
    <t>JOSE  GUANUCHI GUANUCHE</t>
  </si>
  <si>
    <t>MZ. G LOTE 78</t>
  </si>
  <si>
    <t>GADDMQ-AZEA-AZ-2023-1280-O</t>
  </si>
  <si>
    <t>ALICIA JUDITH LAA COBO</t>
  </si>
  <si>
    <t>PSJE. E2C S23-17</t>
  </si>
  <si>
    <t>LILIANA CECILIA MOYA LARRAGA</t>
  </si>
  <si>
    <t>lilimoya6@gmail.com</t>
  </si>
  <si>
    <t>MACUCHI E2 47 Y TAURA</t>
  </si>
  <si>
    <t>EDWIN OSWALDO BASTIDAS ALTAMIRANO</t>
  </si>
  <si>
    <t>bastidase12@gmail.com</t>
  </si>
  <si>
    <t>CALLE TAURA PSJE.8 S23-259</t>
  </si>
  <si>
    <t>MARIA OLIMPIA TIPAN</t>
  </si>
  <si>
    <t>ROSA PRIETO</t>
  </si>
  <si>
    <t>GUILLERMO SALTOS CHIZA</t>
  </si>
  <si>
    <t>MACUCHI</t>
  </si>
  <si>
    <t>CRISTIAN ARNULFO CHIZA GANCINO</t>
  </si>
  <si>
    <t>christianchiza02@gmail.com</t>
  </si>
  <si>
    <t>MACUCHI E2-58</t>
  </si>
  <si>
    <t>GADDMQ-AZEA-AZ-2023-1077-O</t>
  </si>
  <si>
    <t>GADDMQ-AZEA-DAF-UA-SG-2023-2305-E</t>
  </si>
  <si>
    <t>CONCEPCION SUR</t>
  </si>
  <si>
    <t>LOS VECINOS DE LA CONCEPCION SUR</t>
  </si>
  <si>
    <t>VICENTE FABIAN BOLAGAY CAJAMARCA</t>
  </si>
  <si>
    <t>asesoria-esicomservicios@hotmail.com</t>
  </si>
  <si>
    <t>JORGE GIOVANNY PULLUPAXI SIZALIMA</t>
  </si>
  <si>
    <t>GUSTAVO FALCON PEÑAFIEL</t>
  </si>
  <si>
    <t>gustalcon1967@gmail.com</t>
  </si>
  <si>
    <t>VICENTE CHUQUILLA</t>
  </si>
  <si>
    <t>vicente26chuquilla@gmail.com</t>
  </si>
  <si>
    <t>GIOVANNY PULLUPAXI</t>
  </si>
  <si>
    <t>giova83pullyupaxi@gmail.com</t>
  </si>
  <si>
    <t>AMPARITO DEL ROCIO LEMA CRUZ</t>
  </si>
  <si>
    <t>gerencia.amparitex@gmail.com</t>
  </si>
  <si>
    <t>BERTHA CALLE</t>
  </si>
  <si>
    <t>GADDMQ-AZEA-AZ-2023-1286-O</t>
  </si>
  <si>
    <t>GADDMQ-AZEA-DAF-UA-SG-2023-4076-E</t>
  </si>
  <si>
    <t>LUCHA DE LOS POBRES</t>
  </si>
  <si>
    <t>COMITÉ PRO MEJORAS LUCHA DE LOS POBRES</t>
  </si>
  <si>
    <t>BLANCA NARCISA VELA PILATASIG</t>
  </si>
  <si>
    <t>dravelapbn@hotmail.com</t>
  </si>
  <si>
    <t>MICHAEL JAVIER YANEZ VELA</t>
  </si>
  <si>
    <t>michaeljav@hotmail.com</t>
  </si>
  <si>
    <t>ANGEL TULIO MARTINEZ CUENCA</t>
  </si>
  <si>
    <t>MERCEDES ELIZABETH CUENCA CUENCA</t>
  </si>
  <si>
    <t>flakaliz21234@hotmail.com</t>
  </si>
  <si>
    <t>MERCY ONDINA ARROBO VACA</t>
  </si>
  <si>
    <t>mercyarrobo@outlok.com</t>
  </si>
  <si>
    <t>JOHANNA ALEXANDRA MALLITAXI CHUQUIANO</t>
  </si>
  <si>
    <t>GADDMQ-AZEA-AZ-2023-2205-O</t>
  </si>
  <si>
    <t>mescandon26@hotmail.com</t>
  </si>
  <si>
    <t>LATACUNGA S9-21 AV. LOS LIBERTADORES</t>
  </si>
  <si>
    <t>olmedohinojosa@hotmail.com</t>
  </si>
  <si>
    <t>CACHA Y CARANQUI</t>
  </si>
  <si>
    <t>CARLOS FERNANDO CUMBAJIN PENEIDA</t>
  </si>
  <si>
    <t>ferchokmpd@hotmail.com</t>
  </si>
  <si>
    <t>CACHA S9-143 Y QUITUS</t>
  </si>
  <si>
    <t>MARIA ESMERALDA RODRIGUEZ HERNANDEZ</t>
  </si>
  <si>
    <t>esmerodriguez20082@hotmail.com</t>
  </si>
  <si>
    <t>ROSA GUERRA PEREZ</t>
  </si>
  <si>
    <t>QUISQUIS S9-270 Y CAÑARIS</t>
  </si>
  <si>
    <t>ANGEL JOSE BAREN CONFORME</t>
  </si>
  <si>
    <t>CACHA S9-256 YPURUHA</t>
  </si>
  <si>
    <t>MARTHA CECILIA CHAUCA</t>
  </si>
  <si>
    <t>marthaceci079@gmail.com</t>
  </si>
  <si>
    <t>AV. JACINTO COLLAHUAZO S2-317 Y QUITUS</t>
  </si>
  <si>
    <t>KARINA LOZADA AMAGUAÑA</t>
  </si>
  <si>
    <t>GADDMQ-AZEA-AZ-2023-0406-O</t>
  </si>
  <si>
    <t>ROLANDO TAPIA ORBEA</t>
  </si>
  <si>
    <t>KAROL DANIELA PARREÑO MOLINA</t>
  </si>
  <si>
    <t>ALANIS SARAMI SANTACRUZ GUTIERREZ</t>
  </si>
  <si>
    <t>alanissarahi2003@gmail.com</t>
  </si>
  <si>
    <t>NANCY FABIOLA AGUIRRE SOTO</t>
  </si>
  <si>
    <t>nancy1959f@hotmail.com</t>
  </si>
  <si>
    <t>LOURDES ELIZABETH EGAS</t>
  </si>
  <si>
    <t>lourdesegas164@gmail.com</t>
  </si>
  <si>
    <t>JORGE WASHINGTON PAUCAR FIALLOS</t>
  </si>
  <si>
    <t>jjorge_63@hotmail.com</t>
  </si>
  <si>
    <t>CARLOS RUBEN REYES MERINO</t>
  </si>
  <si>
    <t>carlos.ruben.vega@gmail.com</t>
  </si>
  <si>
    <t>CARMEN NOROÑA</t>
  </si>
  <si>
    <t>carmitanorona1960@hotmail.com</t>
  </si>
  <si>
    <t>GADDMQ-AZEA-AZ-2023-0468-O</t>
  </si>
  <si>
    <t>SANDRA MOSCOSO VALLEJO</t>
  </si>
  <si>
    <t>SANDRA PATRICIA PAZMIÑO MOSCOSO</t>
  </si>
  <si>
    <t>sppazmino@ue.edu.ec</t>
  </si>
  <si>
    <t>RAMIRO SANTIAGO FREIRE</t>
  </si>
  <si>
    <t>santiagofreirec@gmail.com</t>
  </si>
  <si>
    <t>NANCY PATRICIA FIALLO GUAÑO</t>
  </si>
  <si>
    <t>nancyfiallofarmaenlace@gmail.com</t>
  </si>
  <si>
    <t>MARIA SOLEDAD PAUCAR GUANO</t>
  </si>
  <si>
    <t>soledadpg85@hotmail.com</t>
  </si>
  <si>
    <t>GLORIA LUZMILA CUEVA MUÑOZ</t>
  </si>
  <si>
    <t>verogomez67@hotmail.com</t>
  </si>
  <si>
    <t>CARMEN SELENY OROPEZA OLIVARES</t>
  </si>
  <si>
    <t>seleny1966@gmail.com</t>
  </si>
  <si>
    <t>GADDMQ-AZEA-AZ-2023-0486-O</t>
  </si>
  <si>
    <t>JENNY MERCEDES CALVACHE CRUZ</t>
  </si>
  <si>
    <t>jenny-calvache@hotmail.com</t>
  </si>
  <si>
    <t>MARIA ISABEL TONATO SANGUCHO</t>
  </si>
  <si>
    <t>FREDDY RAMIRO RUALES</t>
  </si>
  <si>
    <t>freddyruales@yahoo.com</t>
  </si>
  <si>
    <t>MARIA ISABEL ALMEIDA ZABALA</t>
  </si>
  <si>
    <t>chabelitaalmeida70@hotmail.com</t>
  </si>
  <si>
    <t>LUIS EDUARDO JIJON SANCHEZ</t>
  </si>
  <si>
    <t>luisjijon923@gmail.com</t>
  </si>
  <si>
    <t>PATRICIO HIDALGO MEDINA GARCIA</t>
  </si>
  <si>
    <t>medinagarcia10@hotmail.com</t>
  </si>
  <si>
    <t>GADDMQ-AZEA-AZ-2023-0489-O</t>
  </si>
  <si>
    <t>GADDMQ-AZEA-AZ-2023-0491-O</t>
  </si>
  <si>
    <t>funperdis@gmail.com</t>
  </si>
  <si>
    <t>MARIA LAURA AREVALO GUTIERREZ</t>
  </si>
  <si>
    <t>funperdis@gmail.cm</t>
  </si>
  <si>
    <t>WILFRIDO TANDAZO ROMAN</t>
  </si>
  <si>
    <t>miriandiaz1954@hotmail.com</t>
  </si>
  <si>
    <t>MIRIAN VICTORIA DIAZ GUERRERO</t>
  </si>
  <si>
    <t>luis-alberto1985@hotmail.com</t>
  </si>
  <si>
    <t>LUIS MENDOZA YANDUN</t>
  </si>
  <si>
    <t>bellamendoza2013@hotmail.com</t>
  </si>
  <si>
    <t>ERIKA LUZURIAGA GODOY</t>
  </si>
  <si>
    <t>chalivir@hotmail.com</t>
  </si>
  <si>
    <t>GONZALO DIAZ GUERRERO</t>
  </si>
  <si>
    <t>lenniecalvo@hotmail.com</t>
  </si>
  <si>
    <t>sofy.villalaba-muñoz@gmail.com</t>
  </si>
  <si>
    <t>BOLIVAR GUSTAVO SALAS MENA</t>
  </si>
  <si>
    <t>gustavosalasnovoa@gmail.com</t>
  </si>
  <si>
    <t>JORGE ARMANDO MENA DUQUE</t>
  </si>
  <si>
    <t>armandomena66@hotmail.com</t>
  </si>
  <si>
    <t>ALISSON SOLANGE ATIAGA MONTENEGRO</t>
  </si>
  <si>
    <t>alissonatiaga13@outlook.com</t>
  </si>
  <si>
    <t>SUSANA MAGDALENA ACOSTA MUÑOZ</t>
  </si>
  <si>
    <t>susiacostauñoz@gmail.com</t>
  </si>
  <si>
    <t>LUZ MARIA VELEZ BERNAL</t>
  </si>
  <si>
    <t>DIEGO FERNANDO PATIÑO MENDOZA</t>
  </si>
  <si>
    <t>diegofer1980@hotmail.com</t>
  </si>
  <si>
    <t>GADDMQ-AZEA-AZ-2023-2083-O</t>
  </si>
  <si>
    <t>JOAN ANDRE BALSECA CASTRO</t>
  </si>
  <si>
    <t>joanandre@hotmail.com</t>
  </si>
  <si>
    <t>JACQUELINE ALEXANDRA ALMACHI BARRETO</t>
  </si>
  <si>
    <t>jacquelinealmachi@hotmail.com</t>
  </si>
  <si>
    <t>NELSON ROBERTO PUENTE GUACHAMIN</t>
  </si>
  <si>
    <t>betapaulo31@hotmail.com</t>
  </si>
  <si>
    <t>MAYLIN TATIANA ALMACHI BARRETO</t>
  </si>
  <si>
    <t>maylinalmachi@hotmail.com</t>
  </si>
  <si>
    <t>GADDMQ-AZEA-AZ-2023-2084-O</t>
  </si>
  <si>
    <t>JUAN CARLOS CEVALLOS</t>
  </si>
  <si>
    <t>jccj12@hotmail.com</t>
  </si>
  <si>
    <t>GENARO GUAYGUACUNDO</t>
  </si>
  <si>
    <t>guayguacundogenaro@gmail.com</t>
  </si>
  <si>
    <t>ENMA CEVALLOS</t>
  </si>
  <si>
    <t>JORGE ACHIG DIAZ</t>
  </si>
  <si>
    <t>jorgeachig15@gmail.com</t>
  </si>
  <si>
    <t>SIXTO URGILES</t>
  </si>
  <si>
    <t>sixtourgiles@gmail.com</t>
  </si>
  <si>
    <t>JOSELYN ACHIG</t>
  </si>
  <si>
    <t>josnat300@gmail.com</t>
  </si>
  <si>
    <t>GADDMQ-AZEA-AZ-2023-0805-O</t>
  </si>
  <si>
    <t>LUIS LEONARDO RAMIREZ CAMPOVERDE</t>
  </si>
  <si>
    <t xml:space="preserve"> EDUARDO VIRGILIO SANDOVAL NARVAEZ</t>
  </si>
  <si>
    <t>SILVIA FERNANDA VILLAFUERTE</t>
  </si>
  <si>
    <t>delgadoponse@hotmail.com</t>
  </si>
  <si>
    <t>PATRICIO ARTURO CASTILLO ENRIQUEZ</t>
  </si>
  <si>
    <t>castillinp1971@hotmail.es</t>
  </si>
  <si>
    <t>SONIA EMERITA JIMENEZ TINITANA</t>
  </si>
  <si>
    <t>emeritaso12216@hotmail.com</t>
  </si>
  <si>
    <t>JOSE LUIS GARCIA VALENZUELA</t>
  </si>
  <si>
    <t>rodandolento@yahoo.com</t>
  </si>
  <si>
    <t>MARIA TERESA TOLEDO</t>
  </si>
  <si>
    <t>mteresatoledo-1961@hotmail.com</t>
  </si>
  <si>
    <t>JUAN ANTONIO AREVALO</t>
  </si>
  <si>
    <t>geovy_are@hotmail.com</t>
  </si>
  <si>
    <t>GADDMQ-AZEA-AZ-2023-0451-O</t>
  </si>
  <si>
    <t>LUIS ALFONSO BAÑO ZAPATA</t>
  </si>
  <si>
    <t>labz1942@gmail.com</t>
  </si>
  <si>
    <t>ROSA ALEJANDRA RAMIREZ</t>
  </si>
  <si>
    <t>alejitaramirez1953@gmail.com</t>
  </si>
  <si>
    <t>LUIS TARQUINO MARROQUIN BELTRAN</t>
  </si>
  <si>
    <t>MARIA JOSE NORIEGA BRITO</t>
  </si>
  <si>
    <t>majonoriega05@gmail.com</t>
  </si>
  <si>
    <t>PABLO MAURICIO REALPE SANCHEZ</t>
  </si>
  <si>
    <t>pablorpublicdad@hotmail.com</t>
  </si>
  <si>
    <t>LOURDES NARCISA JARRRIN</t>
  </si>
  <si>
    <t>GADDMQ-AZEA-AZ-2023-0896-O</t>
  </si>
  <si>
    <t>ANA GARCIA</t>
  </si>
  <si>
    <t>SAMANDA SORAYA PARRA TAPIA</t>
  </si>
  <si>
    <t>samandamujer@hotmail.com</t>
  </si>
  <si>
    <t>LUIS ALEJANDRO MENESES AGUIRRE</t>
  </si>
  <si>
    <t>alejandrogabriel1973@hotmail.com</t>
  </si>
  <si>
    <t>ROXANA GAMBOA SANDOVAL</t>
  </si>
  <si>
    <t>roxana1401@gmail.com</t>
  </si>
  <si>
    <t>ROSA MARIA GUAMAN</t>
  </si>
  <si>
    <t>guamanespinosarosamaria@gmail.com</t>
  </si>
  <si>
    <t>CESAR ANDRES GUAMANGALLO</t>
  </si>
  <si>
    <t>y2andres66@gmail.com</t>
  </si>
  <si>
    <t>MARIA GABRIELA ANTON</t>
  </si>
  <si>
    <t>galaysanton198@gmail.com</t>
  </si>
  <si>
    <t>GADDMQ-AZEA-AZ-2023-0467-O</t>
  </si>
  <si>
    <t>DORIS PIEDAD ESCALANTE BALAREZO</t>
  </si>
  <si>
    <t>doris2402escalante@gmail.com</t>
  </si>
  <si>
    <t>ANTONELA DE LOS ANGELES BEDON AVILES</t>
  </si>
  <si>
    <t>bedonantonela24@gmail.com</t>
  </si>
  <si>
    <t>LINDA MICHELLE PAUCAR PARRA</t>
  </si>
  <si>
    <t>juventudesmena2@gmail.com</t>
  </si>
  <si>
    <t>LUIS ENRIQUE VILLAROEL QUILUMBANGO</t>
  </si>
  <si>
    <t>inesviracocha22@gmail.com</t>
  </si>
  <si>
    <t>BRAULIO EDISON GUERRERO AMORES</t>
  </si>
  <si>
    <t>braulioguerrero@hotmail.com</t>
  </si>
  <si>
    <t>ALEJANDRO ISRAEL CEVALLOS ALTAMIRANO</t>
  </si>
  <si>
    <t>alejandrocevallos459@gmail.com</t>
  </si>
  <si>
    <t>GADDMQ-AZEA-AZ-2023-0504-O</t>
  </si>
  <si>
    <t>NUVIA KATERINE ROJAS  VERA</t>
  </si>
  <si>
    <t>JUAN CARLOS VELEZ CHILUISA</t>
  </si>
  <si>
    <t>juancarlosvelez2705@gmail.com</t>
  </si>
  <si>
    <t>ROSSEBELT MIGUEL ALVARADO MEJIA</t>
  </si>
  <si>
    <t>guenseslo0229@gmail.com</t>
  </si>
  <si>
    <t>MARIA ANTONIETA VILLACIS CALERO</t>
  </si>
  <si>
    <t>marianatonieta1958@hotmail.com</t>
  </si>
  <si>
    <t>EDUARDO RON</t>
  </si>
  <si>
    <t>duardoron@hotmail.com</t>
  </si>
  <si>
    <t>JOSE ENRIQUEZ</t>
  </si>
  <si>
    <t>josemarceloem@hotmail.com</t>
  </si>
  <si>
    <t>CARLOS AURELIO CARDENAS VERGARA</t>
  </si>
  <si>
    <t>GADDMQ-AZEA-AZ-2023-1069-O</t>
  </si>
  <si>
    <t>YOLANDA CARMEN VEGA SIMBA</t>
  </si>
  <si>
    <t>VALERIA CARLOTA VEGA VIRACUCHA</t>
  </si>
  <si>
    <t>valek_03@yahoo.es</t>
  </si>
  <si>
    <t>YOLANDA DEL CARMEN VEGA</t>
  </si>
  <si>
    <t>sisacuri@hotmail.com</t>
  </si>
  <si>
    <t>CARLOS ORTIZ AMORES</t>
  </si>
  <si>
    <t>NANCY DEL ROCIO QUILLUPANGUI</t>
  </si>
  <si>
    <t>nancydelrocio1936@gmail.com</t>
  </si>
  <si>
    <t>ZOILA BALBINA BARREROS</t>
  </si>
  <si>
    <t>CARLOS JULIO VIRACUCHA GONZALEZ</t>
  </si>
  <si>
    <t>GADDMQ-AZEA-AZ-2023-0531-O</t>
  </si>
  <si>
    <t>LA MERCED DE LA FLORESTA</t>
  </si>
  <si>
    <t>EXTENSIÓN EL WAYCO</t>
  </si>
  <si>
    <t>GONZALO GONZALEZ</t>
  </si>
  <si>
    <t>LOS ANTURIOS CALLE1</t>
  </si>
  <si>
    <t>JOSÉ MARÍA SÁENZ</t>
  </si>
  <si>
    <t>SANDRA SORAYA MENCIAS VALENCIA</t>
  </si>
  <si>
    <t>JOSE LUIS OÑA CASTILLO</t>
  </si>
  <si>
    <t>AZMS-DAF-SAC-2023-2108-E</t>
  </si>
  <si>
    <t xml:space="preserve">BALCÓN DEL VALLE </t>
  </si>
  <si>
    <t>SECTOR 10</t>
  </si>
  <si>
    <t>MANUEL JUMBO SARANGO</t>
  </si>
  <si>
    <t>mejembe@hotmail.com</t>
  </si>
  <si>
    <t xml:space="preserve">GONZALO ARBOLEDA </t>
  </si>
  <si>
    <t>MELANY JHOANA ROSERO</t>
  </si>
  <si>
    <t>melanyjohan2003@gmail.com</t>
  </si>
  <si>
    <t xml:space="preserve">EDGAR JIJON Y 15 DE NOVIEMBRE </t>
  </si>
  <si>
    <t>EDISON FRANCISCO CHUNGANA</t>
  </si>
  <si>
    <t>franciscopanchito1984@hotmail.com</t>
  </si>
  <si>
    <t xml:space="preserve">MARIA ROSANA RODRIGUEZ </t>
  </si>
  <si>
    <t>rtahis936@gmail.com</t>
  </si>
  <si>
    <t>CRISTIAN PAUL ANGULO</t>
  </si>
  <si>
    <t>jordan_miney04@outlook.com</t>
  </si>
  <si>
    <t>BALCON DEL VALLE</t>
  </si>
  <si>
    <t>MAURO LEONARDO CAMPAÑA</t>
  </si>
  <si>
    <t>chermandez270@gmail.com</t>
  </si>
  <si>
    <t>GADDMQ-AZMS-2023-3061-O</t>
  </si>
  <si>
    <t>AZMS-DAF-SAC-2022-2080-E</t>
  </si>
  <si>
    <t xml:space="preserve">AZMS-DAF-SAC-2022-2007-E </t>
  </si>
  <si>
    <t xml:space="preserve">AZMS-DAF-SAC-2023-0374-E </t>
  </si>
  <si>
    <t>AZMS-DAF-SAC-2023-1950-E</t>
  </si>
  <si>
    <t>URBANIZACIÓN 12 DE OCTUBRE</t>
  </si>
  <si>
    <t>Solano 1580</t>
  </si>
  <si>
    <t>Mirian Ercilia Naranjo Arcos</t>
  </si>
  <si>
    <t>logismina@hotmail.com</t>
  </si>
  <si>
    <t>Oleas E15 103 y Jácome</t>
  </si>
  <si>
    <t>Luis Alberto Verdesoto Verdesoto</t>
  </si>
  <si>
    <t>Hugo Alberto Morocho Iñiguez</t>
  </si>
  <si>
    <t>Inocencio Jácome N18-31 y Albán</t>
  </si>
  <si>
    <t>Fanny Jaramillo</t>
  </si>
  <si>
    <t>sdisgraficos@hotmail.es</t>
  </si>
  <si>
    <t>Manuel Albán N15 118</t>
  </si>
  <si>
    <t>Amilcar Simón Enriquez Guevara</t>
  </si>
  <si>
    <t>amil800@yahoo.es</t>
  </si>
  <si>
    <t>Donoso de Barba e Inocenciio Jácome</t>
  </si>
  <si>
    <t>Liliana del Rocío Cuenca Molina</t>
  </si>
  <si>
    <t>llilycm17@hotmail.com</t>
  </si>
  <si>
    <t>Atanasio Oleas E15 83 y José M. Sáenz</t>
  </si>
  <si>
    <t>GADDMQ-AZMS-2023-2768-O</t>
  </si>
  <si>
    <t>LUIS ALBERTO VERDESOTO VERDESOTO</t>
  </si>
  <si>
    <t>AZMS-DAF-SAC-2023-0245-E</t>
  </si>
  <si>
    <t>LOS ANTURIOS</t>
  </si>
  <si>
    <t>clemenvaca@gmail.com</t>
  </si>
  <si>
    <t>Los Anturios, Lote 9</t>
  </si>
  <si>
    <t>Omar Santiago Ruiz Arellano</t>
  </si>
  <si>
    <t>santiago572011@hotmail.com</t>
  </si>
  <si>
    <t>Los Anturios, Lote 52</t>
  </si>
  <si>
    <t>María Teresa Changoluisa Saca</t>
  </si>
  <si>
    <t>nickfreddy_1990@hotmail.com</t>
  </si>
  <si>
    <t>Los Anturios, Lote 3</t>
  </si>
  <si>
    <t>Luis Humberto Conterón Tonato</t>
  </si>
  <si>
    <t>luisconteron698@gmail.com</t>
  </si>
  <si>
    <t>Los Anturios. Lote 86</t>
  </si>
  <si>
    <t>María Carlota Tenenaula Atupaña</t>
  </si>
  <si>
    <t>mary_carlota@hotmail.com</t>
  </si>
  <si>
    <t>Los Anturios, Lote 18</t>
  </si>
  <si>
    <t>Vinicio Arcadio Pereira Reyes</t>
  </si>
  <si>
    <t>vinicioarcadiopereira@gmail.com</t>
  </si>
  <si>
    <t>Los Anturios, Lote 70</t>
  </si>
  <si>
    <t>Domitila Maíquez Togan</t>
  </si>
  <si>
    <t>domitila52togan@outlook.com</t>
  </si>
  <si>
    <t>Los Anturios, Lote 100</t>
  </si>
  <si>
    <t>Segundo José Castro Quiroz</t>
  </si>
  <si>
    <t>andreacastro2008@hotmail.com</t>
  </si>
  <si>
    <t>Los Anturios, Lote 67</t>
  </si>
  <si>
    <t>BERTHA CLEMENCIA VACA HIDALGO</t>
  </si>
  <si>
    <t>AZMS-DAF-SAC-2023-2075-E</t>
  </si>
  <si>
    <t>Porfirio Guano Changotasig</t>
  </si>
  <si>
    <t>guanoporfirio@gmail.com</t>
  </si>
  <si>
    <t>Antonio Sierra N14 72</t>
  </si>
  <si>
    <t>Carmen Emilia Fonte Rivera</t>
  </si>
  <si>
    <t>Antonio Sierra N14 96</t>
  </si>
  <si>
    <t>María Graciela Zapata Zapata</t>
  </si>
  <si>
    <t>Pasaje San Marcelo N14 27</t>
  </si>
  <si>
    <t>María Leonila Santander Flores</t>
  </si>
  <si>
    <t>leonilasantander@hotmail.com</t>
  </si>
  <si>
    <t>Antonio Sierra N14 109</t>
  </si>
  <si>
    <t>Jaime Esteban Salazar Morán</t>
  </si>
  <si>
    <t>jsalazar@hotmail.com</t>
  </si>
  <si>
    <t>Antonio Sierra</t>
  </si>
  <si>
    <t>Pedro Pablo Morales Toasa</t>
  </si>
  <si>
    <t>moralespablo@gmail.com</t>
  </si>
  <si>
    <t>Pasaje San Marcelo</t>
  </si>
  <si>
    <t>Oficio Nro. GADDMQ-AZMS-2023-2835-O</t>
  </si>
  <si>
    <t>AZMS-DAF-SAC-2023-2074-E</t>
  </si>
  <si>
    <t>LA GUADALUPANA</t>
  </si>
  <si>
    <t>Aida Elizabeth Suntaxi Vilaña</t>
  </si>
  <si>
    <t>geovana@hotmail.com</t>
  </si>
  <si>
    <t>Pablo Guevara E18   184 y La Guadalupana</t>
  </si>
  <si>
    <t>Geovanna Jacqueline Tonato Chicaiza</t>
  </si>
  <si>
    <t>la Guadalupana N59</t>
  </si>
  <si>
    <t>Blanca Cecilia Basantes Moreano</t>
  </si>
  <si>
    <t>La Guadalupana, Lote 63A</t>
  </si>
  <si>
    <t>María Zoila Guanotasig Simba</t>
  </si>
  <si>
    <t>La Guadalupana N15 308</t>
  </si>
  <si>
    <t>Olga Piedad Taco Simba</t>
  </si>
  <si>
    <t>optsimba@hotmai.com</t>
  </si>
  <si>
    <t>Pablo Guevara E18 233</t>
  </si>
  <si>
    <t>José Alberto Guacho Estrella</t>
  </si>
  <si>
    <t>albertoguacho60@gmail.com</t>
  </si>
  <si>
    <t>La Guadalupana, Lote 61 y Pablo Guevara</t>
  </si>
  <si>
    <t>AZMS-DAF-SAC-2023-0292-E</t>
  </si>
  <si>
    <t>PANECILLO</t>
  </si>
  <si>
    <t>COMITÉ VIRGEN DEL PANECILLO</t>
  </si>
  <si>
    <t>MIRIAN ALEXDANDRA SANCHEZ TITO</t>
  </si>
  <si>
    <t>miriansanchez40@hotmail.com</t>
  </si>
  <si>
    <t xml:space="preserve">MARCIA GUADALUPE CHICAIZA PAREDES </t>
  </si>
  <si>
    <t xml:space="preserve">PABLO GERMAN PILLAJO SIGCHA </t>
  </si>
  <si>
    <t>ppillajo@astureg.ec</t>
  </si>
  <si>
    <t>ANA ESPERANZA CAZAS PACHECO</t>
  </si>
  <si>
    <t xml:space="preserve">ANTHONY JOEL GARCIA SANCHEZ </t>
  </si>
  <si>
    <t>anthonig93@gmail.com</t>
  </si>
  <si>
    <t xml:space="preserve">ROSA ELVIRA CONDOR PUENTE </t>
  </si>
  <si>
    <t>Oficio Nro. GADDMQ-AZMS-2022-2247-O</t>
  </si>
  <si>
    <t xml:space="preserve">LA PATAGONIA </t>
  </si>
  <si>
    <t xml:space="preserve">JORGE EDUARDO VASQUEZ REMACHE </t>
  </si>
  <si>
    <t>negrita_marce@hotmail.com</t>
  </si>
  <si>
    <t xml:space="preserve">EDGAR ROSERO TULCANAZA </t>
  </si>
  <si>
    <t>DAMARIS CRISTINA P</t>
  </si>
  <si>
    <t>atiadamaris27@gmail.com</t>
  </si>
  <si>
    <t xml:space="preserve">MARCELA CECILIA MIRANDA VACA </t>
  </si>
  <si>
    <t xml:space="preserve">ELENA PACHANA </t>
  </si>
  <si>
    <t>elena_pch4@hotmail.com</t>
  </si>
  <si>
    <t xml:space="preserve">JORGE BARRENO NAVARRO </t>
  </si>
  <si>
    <t xml:space="preserve">AGOYAN </t>
  </si>
  <si>
    <t xml:space="preserve">MARCO VINICIO QUILAPA CHASILOA </t>
  </si>
  <si>
    <t>marcoquilampa31@hotmail.com</t>
  </si>
  <si>
    <t>AGOYAN</t>
  </si>
  <si>
    <t xml:space="preserve">MIRIAN CAROLINA MENDOZA QUINALUISA </t>
  </si>
  <si>
    <t>caromendo.mylz@gmail.com</t>
  </si>
  <si>
    <t>MARCO VINICIO QUILAPA CHASILOA</t>
  </si>
  <si>
    <t>MIRIAN CAROLINA MENDOZA QUINALUISA</t>
  </si>
  <si>
    <t xml:space="preserve">LUIS ALONSO CRUZ AVILES </t>
  </si>
  <si>
    <t>caromendo.myiz@gmail.com</t>
  </si>
  <si>
    <t>GLADYS STEFANIA ROLDAN SOLORZANO</t>
  </si>
  <si>
    <t>gladis stefania@gmail.com</t>
  </si>
  <si>
    <t>VICTOR EDUARDO OCHOA OÑA</t>
  </si>
  <si>
    <t>victorochoa246@hotmail.com</t>
  </si>
  <si>
    <t>JEFERSON STALYN AIMACHE CHANALATA</t>
  </si>
  <si>
    <t>nq-crew-svr-94@hotmail.com</t>
  </si>
  <si>
    <t>AIDA ELIZABETH SUNTAXI VILAÑA</t>
  </si>
  <si>
    <t xml:space="preserve">AZMS-DAF-SAC-2023-0322-E </t>
  </si>
  <si>
    <t xml:space="preserve">MICAELA DE LOS ANGELES GALVEZ </t>
  </si>
  <si>
    <t>EDGAR
HUMBERTO
ERAZO R</t>
  </si>
  <si>
    <t>vargas.remache74@hotmail.com</t>
  </si>
  <si>
    <t>ANTONIO PINEDA Y CONDORCUNGA</t>
  </si>
  <si>
    <t xml:space="preserve">MIRAFLORES ALTO </t>
  </si>
  <si>
    <t>29/02/2023</t>
  </si>
  <si>
    <t>GADDMQ-AZEE-DSC-2023-4350-E</t>
  </si>
  <si>
    <t>LUZ DE OCCIDENTE</t>
  </si>
  <si>
    <t>EDISON IVÁN ACUÑA NAVAS</t>
  </si>
  <si>
    <t>francito-740@hotmail.com</t>
  </si>
  <si>
    <t>ALEJANDRO LABAKA</t>
  </si>
  <si>
    <t>MIRIAM MARIBEL MALQUÍN CASTILLO</t>
  </si>
  <si>
    <t>mirimalcast123@hotmail.com</t>
  </si>
  <si>
    <t>FELIPE RINALDI Y ALEJANDRO LABAKA</t>
  </si>
  <si>
    <t>CARMEN BORJA</t>
  </si>
  <si>
    <t>JUAN MANZANILLAS</t>
  </si>
  <si>
    <t>GRACIELA DEL CARMEN TIPÁN BORJA</t>
  </si>
  <si>
    <t>ricky1@hotmail.com</t>
  </si>
  <si>
    <t>JOEL RICARDO ANCHALIQUÍN TIPÁN</t>
  </si>
  <si>
    <t>ROSA ALEXANDRA MOSCOSO VALENZUELA</t>
  </si>
  <si>
    <t>MARÍA ROSARIO CHECA</t>
  </si>
  <si>
    <t>GADDMQ-AZEE-2023-2539-O</t>
  </si>
  <si>
    <t>GADDMQ-AZEE-DSC-2023-4164-E</t>
  </si>
  <si>
    <t>AUGUSTO RAFAEL GONZÁLEZ ARTIEDA</t>
  </si>
  <si>
    <t>augusto.goar@gmail.com</t>
  </si>
  <si>
    <t>JOSÉ VALENTÍN OE 5-22 Y LA ISLA</t>
  </si>
  <si>
    <t>ARMANDO MARCELO GONZÁLEZ ARTIEDA</t>
  </si>
  <si>
    <t>armandomarcelogonzalez@hotmail.com</t>
  </si>
  <si>
    <t>LA ISLA 332 Y PUERTO RICO</t>
  </si>
  <si>
    <t>MERY XIMENA CASTILLO PONCE</t>
  </si>
  <si>
    <t>meryxcp@gmail.com</t>
  </si>
  <si>
    <t>SANTO DOMINGO Oe 5-59</t>
  </si>
  <si>
    <t>MARÍA VERÓNICA ALMEIDA MORA</t>
  </si>
  <si>
    <t>veroalmeida_99@yahoo.com</t>
  </si>
  <si>
    <t>SANTO DOMINGO Oe 5-40 Y PUERTO RICO</t>
  </si>
  <si>
    <t>LAURA YOLANDA GARZÓN ABAD</t>
  </si>
  <si>
    <t>yolandagarzona@outlook.com</t>
  </si>
  <si>
    <t>SANTO DOMINGO Oe 5244 Y PUERTO RICO</t>
  </si>
  <si>
    <t>JUAN SEBASTIÁN PÉREZ TAMAYO</t>
  </si>
  <si>
    <t>juansebastian1975@gmail.com</t>
  </si>
  <si>
    <t>EDUARDO IVÁN PAREDES DÁVILA</t>
  </si>
  <si>
    <t>papachoparedes1953@gmail.com</t>
  </si>
  <si>
    <t>PARAGUAY N27-102</t>
  </si>
  <si>
    <t>CECILIA ELIZABETH PAZMIÑO SALAZAR</t>
  </si>
  <si>
    <t>cecipazmino@yahoo.com</t>
  </si>
  <si>
    <t>SANTO DOMINGO Oe 5-71 Y CUBA</t>
  </si>
  <si>
    <t>GADDMQ-AZEE-2023-2540-O</t>
  </si>
  <si>
    <t>PRO MEJORAS SAN LORENZO</t>
  </si>
  <si>
    <t>GADDMQ-AZEE-2023-2356-O</t>
  </si>
  <si>
    <t>GADDMQ-AZEE-DSC-2023-2906-E</t>
  </si>
  <si>
    <t>GADDMQ-AZEE-2023-2358-O</t>
  </si>
  <si>
    <t>GADDMQ-AZEE-DSC-2023-2903-E</t>
  </si>
  <si>
    <t>GADDMQ-AZEE-2023-2359-O</t>
  </si>
  <si>
    <t>GADDMQ-AZEE-DSC-2023-2902-E</t>
  </si>
  <si>
    <t>WILFRIDO REVELO MONTENEGRO</t>
  </si>
  <si>
    <t>GADDMQ-AZEE-2023-2385-O</t>
  </si>
  <si>
    <t>LIGABARRIAL COCHAPAMBA SUR</t>
  </si>
  <si>
    <t>GADDMQ-AZEE-2023-2494-O</t>
  </si>
  <si>
    <t>COMITÉ PRO MEJORAS COCHAPAMBA NORTE
MEJORAS
COCHAPAMBA
NORTE</t>
  </si>
  <si>
    <t>JOSEFINA CADENA
GUANOLUISA</t>
  </si>
  <si>
    <t>ROCIO EMIRITA
IBADANGO QUILCA</t>
  </si>
  <si>
    <t>JOSEFINA
CADENA
GUANOLUISA</t>
  </si>
  <si>
    <t>ROCIO
EMIRITA
IBADANGO
QUILCA</t>
  </si>
  <si>
    <t>RUGEL CAIZA
NELSON
GERARDO</t>
  </si>
  <si>
    <t>TUPIZA TUPIZA</t>
  </si>
  <si>
    <t>MARIA ROCIO
TUPIZA TUPIZA</t>
  </si>
  <si>
    <t>ADUNCION
INAPANTA
GUACHAMIN</t>
  </si>
  <si>
    <t>EDISON
XAVIER
CUMBAL
GUACHAMIN</t>
  </si>
  <si>
    <t>LUIS WILLIAM TENESACA CONCHA</t>
  </si>
  <si>
    <t>EL PORTAL</t>
  </si>
  <si>
    <t>ERIKA MARLENE NASIMBA LOPEZ</t>
  </si>
  <si>
    <t>erikasimba@yahoo.com</t>
  </si>
  <si>
    <t>MARIA MERCEDES CHACHALO ESCOLA</t>
  </si>
  <si>
    <t>mariachachaloescola@gmail.com</t>
  </si>
  <si>
    <t>RENATO SANTIAGO YEPEZ CABASCANGO</t>
  </si>
  <si>
    <t>s.yepezcabascango@yahoo.com</t>
  </si>
  <si>
    <t>MARIA EUGENIA NACIMBA LOPEZ</t>
  </si>
  <si>
    <t>mariaeugeniasimba@gmail.com</t>
  </si>
  <si>
    <t>JUAN MANUEL MORENO FLORES</t>
  </si>
  <si>
    <t>juanmanuelmoreno555@hotmail.com</t>
  </si>
  <si>
    <t>GADDMQ-AZEE-2023-2440-O</t>
  </si>
  <si>
    <t>GADDMQ-AZEE-DSC-2023-2524-E</t>
  </si>
  <si>
    <t>ZONA 11</t>
  </si>
  <si>
    <t>BALCON DEL NORTE ZONA 11</t>
  </si>
  <si>
    <t>MANUL GERARDO QUISHPE CHOLANO</t>
  </si>
  <si>
    <t>gerardo.q@hotmail.com</t>
  </si>
  <si>
    <t>DIANA IVONNE TORRES CHASI</t>
  </si>
  <si>
    <t>ivonnegab.o@hotmail.com</t>
  </si>
  <si>
    <t>JULIO PATRICIO NETO CHUSIN</t>
  </si>
  <si>
    <t>patricioneto672@gmail.com</t>
  </si>
  <si>
    <t>ESTHER MARGARITA GOMEZ ZAMBRANO</t>
  </si>
  <si>
    <t>margaritagonezzambrano@gmail.com</t>
  </si>
  <si>
    <t>CARMEN HAYDEE GOMEZ ZAMBRANO</t>
  </si>
  <si>
    <t>carmenhaydeegomez@gmail.com</t>
  </si>
  <si>
    <t>AMPARO DUARTE ARAGON</t>
  </si>
  <si>
    <t>ampy.duarte@hotmail.com</t>
  </si>
  <si>
    <t>CRISTOBAL MARIN CASTRO</t>
  </si>
  <si>
    <t>cristobalmarincastro@gmail.com</t>
  </si>
  <si>
    <t>RITA EMPERATRIZ SIMBAÑA SALDANA</t>
  </si>
  <si>
    <t>rita.ess@hotmail.com</t>
  </si>
  <si>
    <t>GADDMQ-AZEE-2023-2524-O</t>
  </si>
  <si>
    <t>GADDMQ-AZEE-DSC-2023-4486-E</t>
  </si>
  <si>
    <t>MALDONADO</t>
  </si>
  <si>
    <t>URBANIZACIÓN MALDONADO</t>
  </si>
  <si>
    <t>MERCY PAULINA PAZMIÑO ZALDUMBIDE</t>
  </si>
  <si>
    <t>barriourbanizacionmaldonado@gmail.com</t>
  </si>
  <si>
    <t>TELÉGRAFO 1ERO. Y BRACAMOROS N44-174</t>
  </si>
  <si>
    <t>WALTER OSWALDO VELA SILVA</t>
  </si>
  <si>
    <t>walter-o-vela@hotmail.com</t>
  </si>
  <si>
    <t>BRACAMOROS 456</t>
  </si>
  <si>
    <t>JUAN XAVIER DE GUZMÁN PÉREZ</t>
  </si>
  <si>
    <t>xavierdeguzmanp@hotmail.com</t>
  </si>
  <si>
    <t>PASAJE MALDONADO 44-60</t>
  </si>
  <si>
    <t>GALO ERNESTO RUIZ CHIRIBOGA</t>
  </si>
  <si>
    <t>TELÉGRAFO 1ERO. Oe1-59</t>
  </si>
  <si>
    <t>ANITA DEL PILAR RODRÍGUEZ ÁLVAREZ</t>
  </si>
  <si>
    <t>pilarodrigueza1978@gmail.com</t>
  </si>
  <si>
    <t>BRACAMOROS Y TELÉGRAFO 1ERO.</t>
  </si>
  <si>
    <t>ANA MARGARITA CEVALLOS NOBOA</t>
  </si>
  <si>
    <t>anacevallosn@hotmail.com</t>
  </si>
  <si>
    <t>BRACAMOROS N45-130</t>
  </si>
  <si>
    <t>GADDMQ-AZEE-2023-2544-O</t>
  </si>
  <si>
    <t>PATRICIA MERCEDES PAVON FLORES</t>
  </si>
  <si>
    <t>patympavon@gmail.com</t>
  </si>
  <si>
    <t>RAFAEL LORENZO RODRIGUEZ</t>
  </si>
  <si>
    <t>BENITO MARCELO FLORES LEON</t>
  </si>
  <si>
    <t>benitoflores1967@hotmail.com</t>
  </si>
  <si>
    <t>SARAH ANAHI SUAREZ VASQUEZ</t>
  </si>
  <si>
    <t>sarihasu@hotmail.com</t>
  </si>
  <si>
    <t>GADDMQ-AZEE-2023-2443-O</t>
  </si>
  <si>
    <t>JAMBELI DEL BARRIO NAVAL</t>
  </si>
  <si>
    <t>TELMO ALCIVAR MORA GRANDA</t>
  </si>
  <si>
    <t>ELVIA GARDENIA FELIX BENALCAZAR</t>
  </si>
  <si>
    <t>SEGUNDO JAIME CEDENA MOSQUERA</t>
  </si>
  <si>
    <t>sjcmjaime@hotmail.com</t>
  </si>
  <si>
    <t>BLANCA GUADALUPE QUITO ROSERO</t>
  </si>
  <si>
    <t>katysol_dag@hotmail.com</t>
  </si>
  <si>
    <t>MARIA HIPATIA SAA</t>
  </si>
  <si>
    <t>romelia.2012@hotmail.com</t>
  </si>
  <si>
    <t>JONATHAN FERNANDO CADENA VASQUEZ</t>
  </si>
  <si>
    <t>jonathanfernando97@hotmail.com</t>
  </si>
  <si>
    <t>CECILIA JUDITH BOADA</t>
  </si>
  <si>
    <t>tanyacarrion2001@hotmail.com</t>
  </si>
  <si>
    <t>GADDMQ-AZEE-2023-2119-O</t>
  </si>
  <si>
    <t>GADDMQ-AZEE-DSC-2023-4260-E</t>
  </si>
  <si>
    <t>NUEVA ESPERANZA</t>
  </si>
  <si>
    <t>COMITÉ PRO MEJORAS DEL BARRIO NUEVA ESPERANZA DE GUAYLLABAMBA</t>
  </si>
  <si>
    <t>ENMA INES ASTUDILLO MORILLO</t>
  </si>
  <si>
    <t>enmita89astudillo@hotmail.com</t>
  </si>
  <si>
    <t>VERONICA DEL ROCIO COYAGO CAIZAPANTA</t>
  </si>
  <si>
    <t>veronicacyago@gmail.com</t>
  </si>
  <si>
    <t>NILO ADRIANO RUANO JACOME</t>
  </si>
  <si>
    <t>niadraja@hotmail.com</t>
  </si>
  <si>
    <t>JORGE NIXON AYALA ENRIQUEZ</t>
  </si>
  <si>
    <t>aquihayfutuo2016@hotmail.com</t>
  </si>
  <si>
    <t>MARTHA CECILIA FLORES DUQUE</t>
  </si>
  <si>
    <t>cecyomar12345@gmail.com</t>
  </si>
  <si>
    <t>DELIA TARGELIA SALCEDO GARCES</t>
  </si>
  <si>
    <t>LUIS ALCIVAR MINANGO</t>
  </si>
  <si>
    <t>luisalcivar45@hotmail.com</t>
  </si>
  <si>
    <t>GADDMQ-AZEE-2023-2542-O</t>
  </si>
  <si>
    <t>GADDMQ-AZEEDP-2023-0150-M</t>
  </si>
  <si>
    <t>ARTURO DARIO FARINANGO</t>
  </si>
  <si>
    <t>arturodfa@yahoo.com</t>
  </si>
  <si>
    <t>DAYSI CARMEN LARA</t>
  </si>
  <si>
    <t>daycarlarap@gmail.com</t>
  </si>
  <si>
    <t>JUAN EDILBERTO PULLAS MORILLO</t>
  </si>
  <si>
    <t>juanpullas1970@gmail.com</t>
  </si>
  <si>
    <t>RUTH FABIOLA ENRIQUEZ HERRERA</t>
  </si>
  <si>
    <t>0996398523/0983758743</t>
  </si>
  <si>
    <t>COSME ANSHELO VICENTE LARA BUITRON</t>
  </si>
  <si>
    <t>CRISTIAN ANDRES FARINANGO CAMPAÑA</t>
  </si>
  <si>
    <t>DAYANA ELIZABETH PINTO CIFUENTES</t>
  </si>
  <si>
    <t>LUIS GUSTAVO PINTO VACA</t>
  </si>
  <si>
    <t>GADDMQ-AZEE-2023-2519-O</t>
  </si>
  <si>
    <t>EL PROGRESO</t>
  </si>
  <si>
    <t>MARIA ELIZABETH CIFUENTES LOMAS</t>
  </si>
  <si>
    <t>cifuentes_eliza@hotmail.cpm</t>
  </si>
  <si>
    <t>ELSA GUADALUPE PINTO VACA</t>
  </si>
  <si>
    <t>elsa1960pinto@hotmail.com</t>
  </si>
  <si>
    <t>WILSON DANILO PALLO VACA</t>
  </si>
  <si>
    <t>danilopallo@hotmail.com</t>
  </si>
  <si>
    <t>MAYRA OLIVA MEDIAVILLA</t>
  </si>
  <si>
    <t>mayramf@hotmail.com</t>
  </si>
  <si>
    <t>ASTILLERO</t>
  </si>
  <si>
    <t>MARIA DAMIANA CACUANGO</t>
  </si>
  <si>
    <t>cacuangom87@gmail.com</t>
  </si>
  <si>
    <t>EL MOYAL</t>
  </si>
  <si>
    <t>ROSA MAGDALENA QUIMBIAMBA</t>
  </si>
  <si>
    <t>AURORA MARROQUIN</t>
  </si>
  <si>
    <t>EL ASTILLERO</t>
  </si>
  <si>
    <t>MARCELO PATRICIO GORDON</t>
  </si>
  <si>
    <t>LAS PALMERAS</t>
  </si>
  <si>
    <t>GADDMQ-AZEE-2023-2520-O</t>
  </si>
  <si>
    <t>HUGO HERNAN RODRIGUEZ PIEDRA</t>
  </si>
  <si>
    <t>paulina_nog@hotmail.com</t>
  </si>
  <si>
    <t>INTERSECCION DE LAS CALLES JAIME LOPEZ Y HERALDO RODRIGUEZ</t>
  </si>
  <si>
    <t>SILVIA PATRICIA RODRIGUEZ ANDRADE</t>
  </si>
  <si>
    <t>spattylu@hotmail.com</t>
  </si>
  <si>
    <t>MARIANA DE JESUS FLORES AYALA</t>
  </si>
  <si>
    <t>maryflor151176@gmail.com</t>
  </si>
  <si>
    <t>FRANCISCO RODRIGUEZ Y JAIME LOPEZ</t>
  </si>
  <si>
    <t>NORMA DOLORES DIAZ PINTO</t>
  </si>
  <si>
    <t>normaddp@hotmail.com</t>
  </si>
  <si>
    <t>AMADOR TIPAN</t>
  </si>
  <si>
    <t>amador1708228@gmail.com</t>
  </si>
  <si>
    <t>CALLE INTI ÑAN Y FRANCISCO RODRIGUEZ</t>
  </si>
  <si>
    <t>WILSON DANILO BUITRON RODRIGUEZ</t>
  </si>
  <si>
    <t>GADDMQ-AZEE-2023-2522-O</t>
  </si>
  <si>
    <t>PIGANTA</t>
  </si>
  <si>
    <t>BARRIO PIGANTA</t>
  </si>
  <si>
    <t>MARICELA MARGARITA FLORES GOMEZ</t>
  </si>
  <si>
    <t>flores_mary_mar@hotmail.com</t>
  </si>
  <si>
    <t>EUGENIA PAMELA SANCHEZ GOMEZ</t>
  </si>
  <si>
    <t>pame-san@hotmail.com</t>
  </si>
  <si>
    <t>GALO MILTON ARIAS TERAN</t>
  </si>
  <si>
    <t>fgalopig@hotmail.com</t>
  </si>
  <si>
    <t>LUIS ENRIQUE FLORES QUIMBIURCO</t>
  </si>
  <si>
    <t>BARRIO PÍGANTA</t>
  </si>
  <si>
    <t>PEDRO PABLO ANDRANGO COLUMBA</t>
  </si>
  <si>
    <t>pedroanrrango@gmail.com</t>
  </si>
  <si>
    <t>EDISON ENRIQUE RODRIGUEZ PERUGACHI</t>
  </si>
  <si>
    <t>meee_162@hotmail.com</t>
  </si>
  <si>
    <t>SERGIO HUMBERTO GOMEZ ALMEIDA</t>
  </si>
  <si>
    <t>mbcontable01@gmail.com</t>
  </si>
  <si>
    <t>JORGE ARTURO GOMEZ ALMEIDA</t>
  </si>
  <si>
    <t>wgomez306@hotmail.com</t>
  </si>
  <si>
    <t>GADDMQ-AZEE-2023-2521-O</t>
  </si>
  <si>
    <t>GADDMQ-AZEEDP-2023-0148-M</t>
  </si>
  <si>
    <t>EL CENTRO</t>
  </si>
  <si>
    <t>JUNTOS POR UN MEJOR FUTURO</t>
  </si>
  <si>
    <t>GUIDO OSWALDO SARMIENTO</t>
  </si>
  <si>
    <t>guidosarmiento1984@gmail.com</t>
  </si>
  <si>
    <t>Barrio el Centro</t>
  </si>
  <si>
    <t>SERVIO EZEQUIEL ARMIJOS CHAVEZ</t>
  </si>
  <si>
    <t>seach99@hotmail.com</t>
  </si>
  <si>
    <t>MARIA JOHANNA SOLORZANO</t>
  </si>
  <si>
    <t>vr_mauricio@hotmail.com</t>
  </si>
  <si>
    <t>FIDEL VICTORIANO ENRIQUEZ CEVALLOS</t>
  </si>
  <si>
    <t>enriquezf22@hotmail.com</t>
  </si>
  <si>
    <t>VIVIANA MARICELA MORILLO CABASCANGO</t>
  </si>
  <si>
    <t>vivyana2245-sola@hotmail.com</t>
  </si>
  <si>
    <t>DANIEL ANTONIO ARMIJOS CHAVEZ</t>
  </si>
  <si>
    <t>diniarmijos@gmail.com</t>
  </si>
  <si>
    <t>LA CIENEGA</t>
  </si>
  <si>
    <t>MARCELA ELIZABETH MUÑOZ PARRA</t>
  </si>
  <si>
    <t>munozmarcela038@gmail.com</t>
  </si>
  <si>
    <t>DANY JOSE ENRIQUEZ FELIX</t>
  </si>
  <si>
    <t>danye1984@hotmail.com</t>
  </si>
  <si>
    <t>GADDMQ-AZEE-2023-2517-O</t>
  </si>
  <si>
    <t>GADDMQ-AZEEDP-2023-0157-M</t>
  </si>
  <si>
    <t>LIGA DEPORTIVA PARROQUIAL PUELLARO</t>
  </si>
  <si>
    <t>JUAN PABLO MASABANDA ROMO</t>
  </si>
  <si>
    <t>juanpablo222@hotmail.com</t>
  </si>
  <si>
    <t>Barrio Al chipichi</t>
  </si>
  <si>
    <t>MONICA YOLANDA NARVAEZ HIDALGO</t>
  </si>
  <si>
    <t>yolinarvaez23@gmail.com</t>
  </si>
  <si>
    <t>JUAN PABLO MASABANDA</t>
  </si>
  <si>
    <t>juanpab222@hotmail.com</t>
  </si>
  <si>
    <t>AL CHIPICHI</t>
  </si>
  <si>
    <t>HERMOSA MUÑOZ JOSE MISAEL</t>
  </si>
  <si>
    <t>mayrahermosa79@hotmail.com</t>
  </si>
  <si>
    <t>LUCIA BENIGNA LEMA PASQUEL</t>
  </si>
  <si>
    <t>JUAN JOSE NARVAEZ DIAZ</t>
  </si>
  <si>
    <t>MARIA OLIVA ARROYO GUERRA</t>
  </si>
  <si>
    <t>PUHELLARO</t>
  </si>
  <si>
    <t>GADDMQ-AZEE-2023-2515-O</t>
  </si>
  <si>
    <t>SAN FRANCISCO CENTRO</t>
  </si>
  <si>
    <t>SAN FRANCISCO N°2</t>
  </si>
  <si>
    <t>EDMUNDO RAMIREZ IZA YANEZ</t>
  </si>
  <si>
    <t>ramiroiza23@gmail.com</t>
  </si>
  <si>
    <t>ANA ELIZABETH ALMEIDA MENA</t>
  </si>
  <si>
    <t>RIGOBERTO HERRERA</t>
  </si>
  <si>
    <t>ramiroiza23@gmail.co</t>
  </si>
  <si>
    <t>BARRIO SAN FRANCISCO 2</t>
  </si>
  <si>
    <t>JAIME ERNESTO MORALES MEDIAVILLA</t>
  </si>
  <si>
    <t>jaimemoralesm@hotmail.com</t>
  </si>
  <si>
    <t>LUIS ENRIQUE GOMEZ MALES</t>
  </si>
  <si>
    <t>JORGE EDUARDO DIAZ RUIZ</t>
  </si>
  <si>
    <t>MARIA VITELMA CHARANCHI MELO</t>
  </si>
  <si>
    <t>GADDMQ-AZEE-2023-2516-O</t>
  </si>
  <si>
    <t>GADDMQ-AZEEDP-2023-0155-M</t>
  </si>
  <si>
    <t>EL CENTRO, SAN VICENTE, SAN MIGUEL, PILGARAN, LA LOMA</t>
  </si>
  <si>
    <t>FREDY AUGUSTO LOPEZ LOPEZ</t>
  </si>
  <si>
    <t>fredialopez61@gmail.com</t>
  </si>
  <si>
    <t>CENTRO EZEQUIEL GOMEZ</t>
  </si>
  <si>
    <t>DEYSI ELIZA VILAÑA TERAN</t>
  </si>
  <si>
    <t>daysivilana@gmail.com</t>
  </si>
  <si>
    <t>BARRIO LOS OVALOS</t>
  </si>
  <si>
    <t>ALFONSO OÑA CAYO</t>
  </si>
  <si>
    <t>luiscayo.62,2022@gmail.com</t>
  </si>
  <si>
    <t>LA LOMA</t>
  </si>
  <si>
    <t>BERTHA JIMENA RUIZ CELORIO</t>
  </si>
  <si>
    <t>jimenita1806ruiz@gmail.com</t>
  </si>
  <si>
    <t>JOSE JULIO RODRIGUEZ NARANJO</t>
  </si>
  <si>
    <t>PILGARAN</t>
  </si>
  <si>
    <t>ANDREA JAZMIN ROSERO FLORES</t>
  </si>
  <si>
    <t>andyrosero716@gmail.co</t>
  </si>
  <si>
    <t>GADDMQ-AZEE-2023-2514-O</t>
  </si>
  <si>
    <t>GADDMQ-AZEEDP-2023-0161-M</t>
  </si>
  <si>
    <t>BARRIO CENTRO</t>
  </si>
  <si>
    <t>MARIO ANTONIO BEDOYA VACA</t>
  </si>
  <si>
    <t>mariobed@hotmail.com</t>
  </si>
  <si>
    <t>PERUCHO GARCIA MORENO</t>
  </si>
  <si>
    <t>JANNYRA ALEXANDRA AYALA CIFUENTES</t>
  </si>
  <si>
    <t>jalexayala2103@hotmail.com</t>
  </si>
  <si>
    <t>PERUCHO CENTRO</t>
  </si>
  <si>
    <t>RAUL GONZALO AYALA NARVAEZ</t>
  </si>
  <si>
    <t>eaul.ayala9702@yahoo.com</t>
  </si>
  <si>
    <t>LA FLORENCIA</t>
  </si>
  <si>
    <t>MARIELA ALEJANDRA CABEZAS RODRIGUEZ</t>
  </si>
  <si>
    <t>cabezasmariela720@hotmail.com</t>
  </si>
  <si>
    <t>GARCIA MORENO</t>
  </si>
  <si>
    <t>DILAN ALEXIS AYALA BOADA</t>
  </si>
  <si>
    <t>dilantexis@hotmail.com</t>
  </si>
  <si>
    <t>PEDRO DE PUELLES</t>
  </si>
  <si>
    <t>GLADYS GENOVEVA FARINANDO CORREA</t>
  </si>
  <si>
    <t>GADDMQ-AZEE-2023-2518-O</t>
  </si>
  <si>
    <t>CHAVESPAMBA UNIDA</t>
  </si>
  <si>
    <t>PRO-MEJORAS
BARRIO COFAVI</t>
  </si>
  <si>
    <t>GADDMQ-AZEE-DSC-2023-2752-E,</t>
  </si>
  <si>
    <t>JUANITA
ALEXANDRA PICO</t>
  </si>
  <si>
    <t>alexandrapico9@yahoo.es</t>
  </si>
  <si>
    <t>RUMIÑAHUI</t>
  </si>
  <si>
    <t>RUMIÑAHUI BAJA</t>
  </si>
  <si>
    <t>SANDRA PATRICIA
SALAS PORRAS.</t>
  </si>
  <si>
    <t>psalas30@hotmail.com</t>
  </si>
  <si>
    <t>LUCÍA ALBÁN
DE ROMERO</t>
  </si>
  <si>
    <t>GADDMQ-AZEE-DSC-2023-2790-E</t>
  </si>
  <si>
    <t>MAGDALENA GUAMBA
TORRES</t>
  </si>
  <si>
    <t>magadalenaguamba@gmail.com</t>
  </si>
  <si>
    <t>CARLA JESSENIA
SÁNCHEZ
SAAVEDRA</t>
  </si>
  <si>
    <t>carlycjs79@gmail.com</t>
  </si>
  <si>
    <t>GADDMQ-AZEE-DSC-2023-2864-E</t>
  </si>
  <si>
    <t>CALIFORNIA</t>
  </si>
  <si>
    <t>FRANCO VINICIO
SUAREZ AGUIRRE</t>
  </si>
  <si>
    <t>viniciosuarez@gmail.com</t>
  </si>
  <si>
    <t>JHON NARVAEZ
ERAZO</t>
  </si>
  <si>
    <t>jonnarvaez1@gmail.com</t>
  </si>
  <si>
    <t>RUMIÑAHUI 1</t>
  </si>
  <si>
    <t>GADDMQ-AZEE-DSC-2023-3239-E</t>
  </si>
  <si>
    <t>DORIS IDROBO</t>
  </si>
  <si>
    <t>doferip@hotmail.com</t>
  </si>
  <si>
    <t>ALEXANDRA
TREJO</t>
  </si>
  <si>
    <t>alextrejoc@yahoo.com</t>
  </si>
  <si>
    <t>GADDMQ-AZEE-DSC-2023-3261-E</t>
  </si>
  <si>
    <t>SANTA LUCIA ALTA</t>
  </si>
  <si>
    <t>SANTA LUCÍA DE
COLLALOMA</t>
  </si>
  <si>
    <t>JORGE ANIBAL
MOSQUERA</t>
  </si>
  <si>
    <t>jamp1707@yahoo.com</t>
  </si>
  <si>
    <t>MARIA CARLA
MUÑOZ CONFORTI</t>
  </si>
  <si>
    <t>maicalina64@gmail.com</t>
  </si>
  <si>
    <t>GADDMQ-AZEE-DSC-2023-3292-E</t>
  </si>
  <si>
    <t>JACINTO</t>
  </si>
  <si>
    <t>GALO PATRICIO
BENAVIDES
CABASCANGO</t>
  </si>
  <si>
    <t>gpbenavidesc@hotmail.com</t>
  </si>
  <si>
    <t>JORGE LUIS
VARELA GOMEZ</t>
  </si>
  <si>
    <t>joluvago61@gmail.com</t>
  </si>
  <si>
    <t>GADDMQ-AZEE-DSC-2023-3365-E</t>
  </si>
  <si>
    <t>PROMEJORAS BAKKER II</t>
  </si>
  <si>
    <t>BEKKER 2</t>
  </si>
  <si>
    <t>EDISON CARDENAS
MALDONADO</t>
  </si>
  <si>
    <t>edison.janza@gmail.com</t>
  </si>
  <si>
    <t>ANA MARIA JIMBO
TORRES</t>
  </si>
  <si>
    <t>ans.jimbotorres@gmail.com</t>
  </si>
  <si>
    <t>LIGA COMUNA
MIRAFLORES</t>
  </si>
  <si>
    <t>GADDMQ-AZEE-DSC-2023-3281-E</t>
  </si>
  <si>
    <t>MARCELO VICENTE
CABRERA GUALA</t>
  </si>
  <si>
    <t>marcelocabrera1984@hotmail.com</t>
  </si>
  <si>
    <t>CRISTINA ELIZABETH
CABRERA</t>
  </si>
  <si>
    <t>cristynaelizabeth89@gmail.com</t>
  </si>
  <si>
    <t>GADDMQ-AZEE-DSC-2023-3076-E</t>
  </si>
  <si>
    <t>BELLAVISTA
ALTA NORTE</t>
  </si>
  <si>
    <t>MARIA ELENA RODRIGUEZ
YANEZ</t>
  </si>
  <si>
    <t>maria.elena.rodriguez.yanez@gmail.com</t>
  </si>
  <si>
    <t>MARIA ANTONIETA
DAVILA SILVA</t>
  </si>
  <si>
    <t>davila.mariantonieta@gmail.com</t>
  </si>
  <si>
    <t>GADDMQ-AZEE-DSC-2023-2889-E</t>
  </si>
  <si>
    <t>JARDINES DEL
BATAN</t>
  </si>
  <si>
    <t>FAUSTO ANDRES CEVALLOS
RIOFRIO</t>
  </si>
  <si>
    <t>andrescevalosriofro@outlook.com</t>
  </si>
  <si>
    <t>PABLO RODRIGO
DONOSO
CORONEL</t>
  </si>
  <si>
    <t>pdonosoc@gmail.com</t>
  </si>
  <si>
    <t>GADDMQ-AZEE-DSC-2023-2893-E</t>
  </si>
  <si>
    <t>BELLAVISTA
ALTA</t>
  </si>
  <si>
    <t>CHRISTIAN JAVIER
SIMBAÑA ROMERO</t>
  </si>
  <si>
    <t>Jasiro30@hotmail.com</t>
  </si>
  <si>
    <t>MONICA YOLANDA
ALVEAR CAIZALUIZA</t>
  </si>
  <si>
    <t>monica-alvear1@hotmail.com</t>
  </si>
  <si>
    <t>GADDMQ-AZEE-DSC-2023-2892-E</t>
  </si>
  <si>
    <t>ESTADIO
ATAHUALPA</t>
  </si>
  <si>
    <t>WILSON JAVIER
LOPEZ ESCOBAR</t>
  </si>
  <si>
    <t>asefi_javier@hotmail.com</t>
  </si>
  <si>
    <t>DANIELA BELEN
SANGOLUISA IBARRA</t>
  </si>
  <si>
    <t>dany554036@hotmail.com</t>
  </si>
  <si>
    <t>BELLAVISTA BAJA
NORTE</t>
  </si>
  <si>
    <t>BELLAVISTA</t>
  </si>
  <si>
    <t>GADDMQ-AZEE-2023-2016-O</t>
  </si>
  <si>
    <t>MARIA TRINIDAD
ORDOÑEZ GUERRA</t>
  </si>
  <si>
    <t>solotrinidad@gmail.com</t>
  </si>
  <si>
    <t>CAROLINA
CECILIA LOOR
ITURRALDE</t>
  </si>
  <si>
    <t>Cli24@hotmail.com</t>
  </si>
  <si>
    <t>BATAN BAJO</t>
  </si>
  <si>
    <t>HERNAN MARCELO
SALAZAR CASTRO</t>
  </si>
  <si>
    <t>comité.batanbajo01@gmail.com</t>
  </si>
  <si>
    <t>ANA CAROLINA
ROMERO LUCERO</t>
  </si>
  <si>
    <t>aromerobio@gmail.com</t>
  </si>
  <si>
    <t>JÓVENES PARQUE
METROPOLITANO</t>
  </si>
  <si>
    <t>COMUNA
MIRAFLORES</t>
  </si>
  <si>
    <t>GADDMQ-AZEE-DSC-2023-4083-E</t>
  </si>
  <si>
    <t>WILSON ANDRÉS
VELOZ TOAQUIZA</t>
  </si>
  <si>
    <t>andres2dajr@gmail.com</t>
  </si>
  <si>
    <t>DENNIS GIOVANNY
BRAVO GUERRERO</t>
  </si>
  <si>
    <t>giovanycanpr@gmail.com</t>
  </si>
  <si>
    <t>MARIO PATRICIO HERRERA
PÉREZ</t>
  </si>
  <si>
    <t>KEILA ARRIETA</t>
  </si>
  <si>
    <t xml:space="preserve">GADDMQ-AZEE-DSC-2023-2858-E </t>
  </si>
  <si>
    <t>0/02/2023</t>
  </si>
  <si>
    <t>GADDMQ-AZEE-DSC-2023-2806-E</t>
  </si>
  <si>
    <t>PROMEJORAS LOS
LAURELES</t>
  </si>
  <si>
    <t>FANNY PATRICIA
DARQUEA NEGRETE</t>
  </si>
  <si>
    <t>patidarqueanegrete@gmail.com</t>
  </si>
  <si>
    <t>INES CECILIA
GALLARDO</t>
  </si>
  <si>
    <t>cecinesgallardo@gmail.com</t>
  </si>
  <si>
    <t>MIGUEL
GAVIRIA</t>
  </si>
  <si>
    <t>GADDMQ-AZEE-DSC-2023-2964-E</t>
  </si>
  <si>
    <t>ADELAIDA PAUCAR</t>
  </si>
  <si>
    <t>paucaradelaida@yahoo.com</t>
  </si>
  <si>
    <t>CÉSAR GUALOTO</t>
  </si>
  <si>
    <t>idearamiro@yahoo.es</t>
  </si>
  <si>
    <t>GADDMQ-AZEE-DSC-2023-3012-E</t>
  </si>
  <si>
    <t>SAN JOSÉ DEL
INCA</t>
  </si>
  <si>
    <t>SUSANA YOLANDA
ÑACATO SIMBAÑA</t>
  </si>
  <si>
    <t>cetnat.susy@hotmail.com</t>
  </si>
  <si>
    <t>CARLOS GUSTAVO
LINCANGO
ALQUINGA</t>
  </si>
  <si>
    <t>carlos.lina@hotmail.com</t>
  </si>
  <si>
    <t xml:space="preserve">    AV. PALMERAS Y MADROÑOS
</t>
  </si>
  <si>
    <t>GADDMQ-AZEE-DSC-2023-3340-E</t>
  </si>
  <si>
    <t>LUIS OSWALDO
OÑA OÑA</t>
  </si>
  <si>
    <t>luisona@yahoo.com</t>
  </si>
  <si>
    <t>VERÓNICA VIVIANA DE
VEINTIMILLA</t>
  </si>
  <si>
    <t>verodeventimilla@hotmail.com</t>
  </si>
  <si>
    <t>GADDMQ-AZEE-DSC-2023-3386-E</t>
  </si>
  <si>
    <t>JOSÉ ROBERTO
LINCANGO</t>
  </si>
  <si>
    <t>Joselicango1@gmail.com</t>
  </si>
  <si>
    <t>SONIA BALSECA
LANDETA</t>
  </si>
  <si>
    <t>sonialandeta9@gmail.com</t>
  </si>
  <si>
    <t>GADDMQ-AZEE-DSC-2023-2804-E</t>
  </si>
  <si>
    <t>TODOS UNIDOS POR MALVAS</t>
  </si>
  <si>
    <t>VERÓNICA CRISTINA
OBANDO MARTÍNEZ</t>
  </si>
  <si>
    <t>cristinaobando@hotmail.com</t>
  </si>
  <si>
    <t>YOLANDA
TERESA
ARROYO
ROMERO</t>
  </si>
  <si>
    <t>tere4947@yahoo.es</t>
  </si>
  <si>
    <t>COMITÉ PROMEJORAS TABLÓN DEL SUR</t>
  </si>
  <si>
    <t>18 DE
SEPTIEMBRE</t>
  </si>
  <si>
    <t>RÁPIDOS Y NADA
FURIOSOS</t>
  </si>
  <si>
    <t>BUENOS
AIRES ALTO</t>
  </si>
  <si>
    <t>ANGELITA DEL PILAR
JUIÑA</t>
  </si>
  <si>
    <t>angelitadelpilar@hotmail.com</t>
  </si>
  <si>
    <t>GISELA SIMBAÑA
GONZÁLEZ</t>
  </si>
  <si>
    <t>giselasimbaña@gmail.com</t>
  </si>
  <si>
    <t>GADDMQ-AZEE-DSC-2023-2614-E</t>
  </si>
  <si>
    <t>SAN GREGORIO</t>
  </si>
  <si>
    <t>GADDMQ-AZEE-DSC-2023-2736-E</t>
  </si>
  <si>
    <t>CLEMENTE GREGORIO
BECERRA JARAMILLO</t>
  </si>
  <si>
    <t>clementebecerrajaramillo@gmail.com</t>
  </si>
  <si>
    <t>MARIA JOSEFINA
AGILA
MONTALVÁN</t>
  </si>
  <si>
    <t>mariaagila@gmail.com</t>
  </si>
  <si>
    <t>JARDINES DEL
INCA</t>
  </si>
  <si>
    <t>GADDMQ-AZEE-DSC-2023-2848-E</t>
  </si>
  <si>
    <t>LUIS ALFREDO ALBA
NOBOA</t>
  </si>
  <si>
    <t>luisalba74@hotmail.com</t>
  </si>
  <si>
    <t>ELVIA GUAMAN</t>
  </si>
  <si>
    <t>elviaguaman43@hotmail.com</t>
  </si>
  <si>
    <t>GADDMQ-AZEE-DSC-2023-2949-E</t>
  </si>
  <si>
    <t>SAN ISIDRO
DEL INCA</t>
  </si>
  <si>
    <t>AZUCENA DE LOS ANGELES
VINUEZA CORDOVA</t>
  </si>
  <si>
    <t>cebanthonydemello@hotmail.com</t>
  </si>
  <si>
    <t>FAUSTO RENE
TUPIZA</t>
  </si>
  <si>
    <t>faustotupiza@yahoo.es</t>
  </si>
  <si>
    <t>EL CARMEN</t>
  </si>
  <si>
    <t>GADDMQ-AZEE-DSC-2023-2965-E</t>
  </si>
  <si>
    <t>ROBERTO CARLOS
GUAMÁN CHOCA</t>
  </si>
  <si>
    <t>robertoguaman12@gmail.com</t>
  </si>
  <si>
    <t>MARÍA GUADALUPE PILLAJO
ALCOSER</t>
  </si>
  <si>
    <t>guadalupe2019pillajo@hotmail.com</t>
  </si>
  <si>
    <t>GADDMQ-AZEE-DSC-2023-2966-E</t>
  </si>
  <si>
    <t>PROGRESO DEL
INCA</t>
  </si>
  <si>
    <t>MIREYA ALCIVAR
ZAMORA</t>
  </si>
  <si>
    <t>adelita-alcivar@hotmail.com</t>
  </si>
  <si>
    <t>PATRICIO JARAMILLO
TRUJILLO</t>
  </si>
  <si>
    <t>p-jaramillo_t@hotmail.com</t>
  </si>
  <si>
    <t>GADDMQ-AZEE-DSC-2023-2971-E</t>
  </si>
  <si>
    <t>EL EDEN</t>
  </si>
  <si>
    <t>BETTY PRISCILA
CARPIO VALLE</t>
  </si>
  <si>
    <t>bettycarpio7@hotmail.com</t>
  </si>
  <si>
    <t>ANA LUCÍA PERALTA
TAPIA</t>
  </si>
  <si>
    <t>anitainducofec@hotmail.com</t>
  </si>
  <si>
    <t>GADDMQ-AZEE-DSC-2023-3263-E</t>
  </si>
  <si>
    <t>BUENOS
AIRES</t>
  </si>
  <si>
    <t>BUENOS
AIRES 1</t>
  </si>
  <si>
    <t>HILDA GEORGINA
ALARCÓN</t>
  </si>
  <si>
    <t>hildaalarcon-02@hotmail.com</t>
  </si>
  <si>
    <t>CARLOS JARA
MARTÍNEZ</t>
  </si>
  <si>
    <t>carlosjulio.jara@gmail.com</t>
  </si>
  <si>
    <t>GADDMQ-AZEE-DSC-2023-3269-E</t>
  </si>
  <si>
    <t>SAN MIGUEL DE
AMAGASI</t>
  </si>
  <si>
    <t>NANCI JHAQUELINE
SIMBAÑA SIMBAÑA</t>
  </si>
  <si>
    <t>nancisimbana32@hotmail.com</t>
  </si>
  <si>
    <t>EDISON PATRICIO
PILLAJO</t>
  </si>
  <si>
    <t>ed-patric@hotmail.com</t>
  </si>
  <si>
    <t>GADDMQ-AZEE-DSC-2023-3274-E</t>
  </si>
  <si>
    <t>REINA DEL
CISNE</t>
  </si>
  <si>
    <t>ALICIA MARGARITA
GUEVARA MAIGUA</t>
  </si>
  <si>
    <t>margaritaguevara100@gmail.com</t>
  </si>
  <si>
    <t>LAURA
PIEDAD
ESCOBAR
QUISHPE</t>
  </si>
  <si>
    <t>GADDMQ-AZEE-DSC-2023-3297-E</t>
  </si>
  <si>
    <t>ORQUÍDEAS DEL
NORTE</t>
  </si>
  <si>
    <t>ADRIAN REMIGIO
VINUEZA VALAREZO</t>
  </si>
  <si>
    <t>adrian@tierrasabia.com.ec</t>
  </si>
  <si>
    <t>EDDA MONSERRAT
EGAS CORDERO</t>
  </si>
  <si>
    <t>montse_egas@hotmail.com</t>
  </si>
  <si>
    <t>GADDMQ-AZEE-DSC-2023-2760-E</t>
  </si>
  <si>
    <t>GRANDA CENTENO</t>
  </si>
  <si>
    <t>MARIA DEL CARMEN
ESTRELLA EGAS</t>
  </si>
  <si>
    <t>maricar_ee@hotmail.com</t>
  </si>
  <si>
    <t>ANDREA GABRIELA RIVAS
BOSCHETTI</t>
  </si>
  <si>
    <t>barriograndacenteno@gmail.com</t>
  </si>
  <si>
    <t>GADDMQ-AZQ-RD-2023-4692-E</t>
  </si>
  <si>
    <t>VIRGEN DEL QUINCHE</t>
  </si>
  <si>
    <t>NELLY SEVILLA</t>
  </si>
  <si>
    <t>1723455620</t>
  </si>
  <si>
    <t>098234877</t>
  </si>
  <si>
    <t>vegasevilaemilisodia@gmail.com</t>
  </si>
  <si>
    <t xml:space="preserve">WALTER ANIBAL HURTADO GALLARDO </t>
  </si>
  <si>
    <t>0501773001</t>
  </si>
  <si>
    <t>0997047744</t>
  </si>
  <si>
    <t>ADRIANA FABIOLA FONSECA</t>
  </si>
  <si>
    <t>0984347366</t>
  </si>
  <si>
    <t xml:space="preserve">CESAR POIUVIO LEON CALLE </t>
  </si>
  <si>
    <t>09886565307</t>
  </si>
  <si>
    <t>BLANCA TERESA RODRIGUEZ</t>
  </si>
  <si>
    <t>0991996664</t>
  </si>
  <si>
    <t xml:space="preserve">WALTER HUMBERTO HURTADO GALLARDO </t>
  </si>
  <si>
    <t>0997007744</t>
  </si>
  <si>
    <t xml:space="preserve">LUIS PATRICIO DIAS </t>
  </si>
  <si>
    <t>0994845970</t>
  </si>
  <si>
    <t>06/08/2023</t>
  </si>
  <si>
    <t>06/08/2025</t>
  </si>
  <si>
    <t>3</t>
  </si>
  <si>
    <t>30</t>
  </si>
  <si>
    <t>20</t>
  </si>
  <si>
    <t>0</t>
  </si>
  <si>
    <t>50</t>
  </si>
  <si>
    <t xml:space="preserve">EN PROCESO </t>
  </si>
  <si>
    <t>GADDMQ-AZQ-RD-2023-1613-E</t>
  </si>
  <si>
    <t xml:space="preserve">SANTIAGO DEL SUR </t>
  </si>
  <si>
    <t>LUIS CHANATAXI</t>
  </si>
  <si>
    <t>WILSON MAYANQUER</t>
  </si>
  <si>
    <t>JAIME RAMIREZ</t>
  </si>
  <si>
    <t>MARIA GUAMAN</t>
  </si>
  <si>
    <t>MARUJA TILLAGUANGO</t>
  </si>
  <si>
    <t>SILVIA GALARRAGA</t>
  </si>
  <si>
    <t>GADDMQ-AZQ-AZQ-2023-1394-O</t>
  </si>
  <si>
    <t>GADDMQ-AZQ-RD-2023-0708-E- GADDMQ-AZQ-RD-2023-07723-E</t>
  </si>
  <si>
    <t>10/02/2023-14/02/2023</t>
  </si>
  <si>
    <t xml:space="preserve">ASOCIACION POR UN FUTURO MEJOR 9 DE DICIEMBRE </t>
  </si>
  <si>
    <t xml:space="preserve">9 DE DICIEMBRE </t>
  </si>
  <si>
    <t>RITA TORTEZ</t>
  </si>
  <si>
    <t>ritatortez@gmaiul.com</t>
  </si>
  <si>
    <t>BLANCA LINCANGO</t>
  </si>
  <si>
    <t>nelly995clavijo@gmail.com</t>
  </si>
  <si>
    <t>FERNANDO ULLAURI</t>
  </si>
  <si>
    <t>ESPERANZA VILLALBA</t>
  </si>
  <si>
    <t>JORGE PILLIZA</t>
  </si>
  <si>
    <t>LUIS GUEVARA</t>
  </si>
  <si>
    <t>luis.guevara1984@gmail.com</t>
  </si>
  <si>
    <t>GADDMQ-AZQ-AZQ-2023-0915-O</t>
  </si>
  <si>
    <t>GADDMQ-AZQ-RD-2023--0816-E</t>
  </si>
  <si>
    <t>SANTA ROSA TERCERA ETAPA</t>
  </si>
  <si>
    <t>MONICA DEL  PILAR  PASTRANO MORENO</t>
  </si>
  <si>
    <t>monikpastrano@outlook.com</t>
  </si>
  <si>
    <t>FULVIA XIMENA ZAPATA PALACIOS</t>
  </si>
  <si>
    <t>ximena_zp@oltlook.es</t>
  </si>
  <si>
    <t>GUIDO MARCO BAHAMONDE MONCAYO</t>
  </si>
  <si>
    <t>guido.61marco@gmail.com</t>
  </si>
  <si>
    <t>MARIA MERCEDES PEÑAFIEL</t>
  </si>
  <si>
    <t>mariamercedesp1966@gmail.com</t>
  </si>
  <si>
    <t>PEDRO PATRICIO  CHULCA GUAIGUACUNDO</t>
  </si>
  <si>
    <t>pedropchulca11@gmail.com</t>
  </si>
  <si>
    <t>MAYRA FERNANDA ABARCA LOJA</t>
  </si>
  <si>
    <t>mabarca839@gmail.com</t>
  </si>
  <si>
    <t>GADDMQ-AZQ-AZQ-2023-0923-O</t>
  </si>
  <si>
    <t>GADDMQ-AZQ-RD-2023-0828-E</t>
  </si>
  <si>
    <t>NURVO AMANECER 2</t>
  </si>
  <si>
    <t>PILAR JAQUELINE  CERNA SANCHEZ</t>
  </si>
  <si>
    <t>cernapilar9@gmail.com</t>
  </si>
  <si>
    <t>SEGUNDO LUCIANO CHANALUISA ANALACA</t>
  </si>
  <si>
    <t>MATILDE  ALARCÓN</t>
  </si>
  <si>
    <t>matidecemordo@gmail.com</t>
  </si>
  <si>
    <t>GLADYS ZARUMA</t>
  </si>
  <si>
    <t>gzaruma5@gmail.com</t>
  </si>
  <si>
    <t>OSCAR PATRICIO VILLAVICENCIO REYES</t>
  </si>
  <si>
    <t>prali_om@hotmai.com</t>
  </si>
  <si>
    <t>PAOA RAMÍREZ</t>
  </si>
  <si>
    <t>ramirezjohana684@gmail.com</t>
  </si>
  <si>
    <t>FANNY BRITO</t>
  </si>
  <si>
    <t>fannybrito4050@gmail.com</t>
  </si>
  <si>
    <t>GADDMQ-AZQ-AZQ-2023-0925-O</t>
  </si>
  <si>
    <t>GADDMQ-AZQ-RD-2023-0851-E</t>
  </si>
  <si>
    <t>CORDILLERA DEL SUR</t>
  </si>
  <si>
    <t>CARLOS ALBERTO PALA SALAZAR</t>
  </si>
  <si>
    <t>carlospala@outloo.es</t>
  </si>
  <si>
    <t>LIZETH  ESTEFANIA ESTRADA</t>
  </si>
  <si>
    <t>liz.es.92@hotmail.com</t>
  </si>
  <si>
    <t>ANA CAROLINA AGUAYO CHASI</t>
  </si>
  <si>
    <t>juanjhon93@hotmail.com</t>
  </si>
  <si>
    <t>CRUZ CARDENAS EDWIN ROLANDO</t>
  </si>
  <si>
    <t>cruz72edwin@hotmail.com</t>
  </si>
  <si>
    <t>MIGUEL ANGEL RECALDE CANDO</t>
  </si>
  <si>
    <t>miguelangelrecalde2009@gmail.com</t>
  </si>
  <si>
    <t>MARÍA LORENA CAYAMBE RODRIGUEZ</t>
  </si>
  <si>
    <t>gonzaloricalde14@hotmail.com</t>
  </si>
  <si>
    <t>GADDMQ-AZQ-AZQ-2023-0928-O</t>
  </si>
  <si>
    <t>GADDMQ-AZQ-RD-2023-0946-E</t>
  </si>
  <si>
    <t>SAN ANTONIO DE LA LIBERTAD</t>
  </si>
  <si>
    <t>VICTOR LIMAICO</t>
  </si>
  <si>
    <t>mlimaico100@hotmail.com</t>
  </si>
  <si>
    <t>NARCISA DE JESUS CAMPOBERDE CAMPOBERDE</t>
  </si>
  <si>
    <t>nachitadegalarraga@hotmail.com</t>
  </si>
  <si>
    <t>JULIETA SANCHEZ</t>
  </si>
  <si>
    <t>elizabeth.perezz@hotmail.com</t>
  </si>
  <si>
    <t>YOLANDA GALÁRRAGA</t>
  </si>
  <si>
    <t>yolanda.galarraga62@hotmail.com</t>
  </si>
  <si>
    <t>AZUCENA ORTIZ</t>
  </si>
  <si>
    <t>azu82737@gmail.com</t>
  </si>
  <si>
    <t xml:space="preserve">LUIS VELA </t>
  </si>
  <si>
    <t>luisvelae@hotmail.com</t>
  </si>
  <si>
    <t>SANTIAGO PILATAXI</t>
  </si>
  <si>
    <t>josepiataxi2021@gmail.com</t>
  </si>
  <si>
    <t>TOMÁS  VELÁSQUEZ</t>
  </si>
  <si>
    <t>GADDMQ-AZQ-AZQ-2023-0954-O</t>
  </si>
  <si>
    <t>GADDMQ-AZQ-RD-2023-0841-E</t>
  </si>
  <si>
    <t>QUITO OCCIDENTAL</t>
  </si>
  <si>
    <t>BEATRIZ BADEÓN</t>
  </si>
  <si>
    <t>bachitabal@gmail.com</t>
  </si>
  <si>
    <t>JANETH ROCHA</t>
  </si>
  <si>
    <t>rochajeanneth70@gmail.com</t>
  </si>
  <si>
    <t>MARÍA QUICHIMBA</t>
  </si>
  <si>
    <t>ANGEL SAULA</t>
  </si>
  <si>
    <t>JOSÉ CUTIUPALA</t>
  </si>
  <si>
    <t>GADDMQ-AZQ-AZQ-2023-0960-O</t>
  </si>
  <si>
    <t>GADDMQ-AZQ-RD-2023-1193-E</t>
  </si>
  <si>
    <t>MARIO ENRIQUE LIMA RIOS</t>
  </si>
  <si>
    <t>mariolima71@hotmail.com</t>
  </si>
  <si>
    <t>ELIAZ DAVID YANZA BARAHONA</t>
  </si>
  <si>
    <t>eliasdavidyanza@hotmail.com</t>
  </si>
  <si>
    <t>MAYRA RAQUEL YANZA BARAHONA</t>
  </si>
  <si>
    <t>mayra_yanza85@hotmail.com</t>
  </si>
  <si>
    <t>SUSANA LOPEZ</t>
  </si>
  <si>
    <t>castillo.g64@hotmail.com</t>
  </si>
  <si>
    <t>ROMEL VICTOR HERMOSO</t>
  </si>
  <si>
    <t>victorgrijalva82@gmail.com</t>
  </si>
  <si>
    <t>CARLOS SEGUNDO RAMIREZ</t>
  </si>
  <si>
    <t>pierra2@hotmai.com</t>
  </si>
  <si>
    <t>GADDMQ-AZQ-AZQ-2023-0962-O</t>
  </si>
  <si>
    <t>GADDMQ-AZQ-RD-2023-0858-E</t>
  </si>
  <si>
    <t>ACASIAS SUR</t>
  </si>
  <si>
    <t>LUZ MARÍA GUANOCUNGA</t>
  </si>
  <si>
    <t>luzguanocunga@hotmail.com</t>
  </si>
  <si>
    <t>CECILIA CORREA GUAMAN</t>
  </si>
  <si>
    <t>cecico@hotmail.com</t>
  </si>
  <si>
    <t>ANGELA CORREA GUAMAN</t>
  </si>
  <si>
    <t>anencogu@hotmail.com</t>
  </si>
  <si>
    <t xml:space="preserve">FRANLIN RODOFOPUCHA </t>
  </si>
  <si>
    <t>ofoso4@live.com</t>
  </si>
  <si>
    <t xml:space="preserve">LUZ MARÍA GUANOCUNGA </t>
  </si>
  <si>
    <t>LIDIA CECILIA CORREA GUAMAN</t>
  </si>
  <si>
    <t>ccicog@hotmail.com</t>
  </si>
  <si>
    <t>WILSON JAVIER PONCE MALES</t>
  </si>
  <si>
    <t>javivi_969@hotmail.com</t>
  </si>
  <si>
    <t>LIDIA  CLEMENCIA GUAMAN</t>
  </si>
  <si>
    <t>GADDMQ-AZQ-AZQ-2023-1110-O</t>
  </si>
  <si>
    <t>GADDMQ-AZQ-RD-2023-0913-E</t>
  </si>
  <si>
    <t>SANTA ANA</t>
  </si>
  <si>
    <t>MARÍA BEEN  ANDACHI</t>
  </si>
  <si>
    <t>TERESA ELIZABETH FLOREA RIVERA</t>
  </si>
  <si>
    <t>edwinallan8@gmail.com</t>
  </si>
  <si>
    <t>MANNUEL TIPAN</t>
  </si>
  <si>
    <t>SUSANA RODRIGUEZ</t>
  </si>
  <si>
    <t>susyrodriguez@hotmail.com</t>
  </si>
  <si>
    <t>JULIO GUAMÁN</t>
  </si>
  <si>
    <t>juliocgvaman@hotmai.com</t>
  </si>
  <si>
    <t>GAO PULLUQUINGA</t>
  </si>
  <si>
    <t>galoalejo1986@gmail.com</t>
  </si>
  <si>
    <t>GADDMQ-AZQ-AZQ-2023-1111-O</t>
  </si>
  <si>
    <t>GADDMQ-AZQ-RD-2023-0956-E</t>
  </si>
  <si>
    <t>MIRADOR DE CHILLOGALLO</t>
  </si>
  <si>
    <t xml:space="preserve">ALFONSO RENE MANTILLA </t>
  </si>
  <si>
    <t>MAGALI DIAZ</t>
  </si>
  <si>
    <t>LUIA ALFONSO TIXE</t>
  </si>
  <si>
    <t>luisalfonsotixe5803@hotmail.com</t>
  </si>
  <si>
    <t>CESA WASHPA</t>
  </si>
  <si>
    <t>gashpacesar@hotmail.com</t>
  </si>
  <si>
    <t>ESTHELA MARÍA AYALA</t>
  </si>
  <si>
    <t>josseelisa@gmail.com</t>
  </si>
  <si>
    <t xml:space="preserve">LUIS PERALTA </t>
  </si>
  <si>
    <t>luisperalta659@gmail.com</t>
  </si>
  <si>
    <t>PIEDAD HERRERA</t>
  </si>
  <si>
    <t>JOHANA CHICAIZA</t>
  </si>
  <si>
    <t>johanaalexandra327@gmail.com</t>
  </si>
  <si>
    <t>GADDMQ-AZQ-AZQ-2023-1113-O</t>
  </si>
  <si>
    <t>NUEVO AMANECER 2</t>
  </si>
  <si>
    <t>ACASIAS</t>
  </si>
  <si>
    <t>LA PAULINA</t>
  </si>
  <si>
    <t>GADDMQ-AZ-2023-0957-E</t>
  </si>
  <si>
    <t>lorealen67@gmail.com</t>
  </si>
  <si>
    <t>LORENA ALEN CASTRO</t>
  </si>
  <si>
    <t>LUIS OCHOA</t>
  </si>
  <si>
    <t xml:space="preserve">OASIS DEL SUR </t>
  </si>
  <si>
    <t>CARLOS ORLANDO AVÉROS VELOZ</t>
  </si>
  <si>
    <t>S40F-OE12</t>
  </si>
  <si>
    <t>RÉNSO FABIÁN JIMENES FUEL</t>
  </si>
  <si>
    <t>rfjf1966@hotmail.com</t>
  </si>
  <si>
    <t>PASAJE Oe11-C</t>
  </si>
  <si>
    <t xml:space="preserve">MARÍA AMÉRICA CALVA </t>
  </si>
  <si>
    <t>silvia-17mc@hotmail.com</t>
  </si>
  <si>
    <t xml:space="preserve">BEATRIZ HATI </t>
  </si>
  <si>
    <t>silvi-17mc@hotmail.com</t>
  </si>
  <si>
    <t>LAURA CECILIA QUINALUISA DÍAZ</t>
  </si>
  <si>
    <t>lauracecilia71@gmail.com</t>
  </si>
  <si>
    <t>VILMA VICTORIA ZAPATA PAZOS</t>
  </si>
  <si>
    <t>MARÍA AUXILIADORA</t>
  </si>
  <si>
    <t xml:space="preserve">GADDMQ-AZQ-2023-2977-O  </t>
  </si>
  <si>
    <t>MERCEDES ESPINOZA</t>
  </si>
  <si>
    <t>GABRIEL BOLIVAR VALLEJO</t>
  </si>
  <si>
    <t>FLOR ROMO</t>
  </si>
  <si>
    <t>JOSÉ ESCALÓN</t>
  </si>
  <si>
    <t>GALO BOLÍVAR VALLEJO</t>
  </si>
  <si>
    <t>JOAQUIN JÁTIVA</t>
  </si>
  <si>
    <t>MANUEL FILIBERTO OÑA</t>
  </si>
  <si>
    <t>ona194901949m@gmail.com</t>
  </si>
  <si>
    <t>JOAQUÍN JÁTIVA</t>
  </si>
  <si>
    <t>MARTHA SARABIA</t>
  </si>
  <si>
    <t>peresmolina5013@gmail.com</t>
  </si>
  <si>
    <t>JOSEFA ESCALÓN</t>
  </si>
  <si>
    <t>JAIME BAYAS ALMEIDA</t>
  </si>
  <si>
    <t>jbayasalmeida@hotmail.com</t>
  </si>
  <si>
    <t>MARÍA DE LOURDES LÓPEZ</t>
  </si>
  <si>
    <t>nikimartinez605@gmail.com</t>
  </si>
  <si>
    <t>ESTEBAN MARAÑON</t>
  </si>
  <si>
    <t xml:space="preserve">GADDMQ-AZQ-2023-2910-O  </t>
  </si>
  <si>
    <t>SESQUICENTENARIO DEL SUR</t>
  </si>
  <si>
    <t>DANIEL BENITEZ</t>
  </si>
  <si>
    <t>Oe10E</t>
  </si>
  <si>
    <t>NANCY DOMINGUEZ</t>
  </si>
  <si>
    <t>dominguezn23@yahoo.com</t>
  </si>
  <si>
    <t>Oe10C</t>
  </si>
  <si>
    <t>VICTOR MUÑOZ</t>
  </si>
  <si>
    <t>MARGARITA CASTELLANOS</t>
  </si>
  <si>
    <t>castellanosmarga@hotmail.com</t>
  </si>
  <si>
    <t>MAGDALENA SISALIMA</t>
  </si>
  <si>
    <t>lidia-magola@hotmail.com</t>
  </si>
  <si>
    <t>Oe10A</t>
  </si>
  <si>
    <t>ELIZABETH MONTENEGRO</t>
  </si>
  <si>
    <t>florely4@hotmail.com</t>
  </si>
  <si>
    <t xml:space="preserve">GADDMQ-AZQ-2023-2912-O  </t>
  </si>
  <si>
    <t>Emilio Uzcategui</t>
  </si>
  <si>
    <t>Marco Arce</t>
  </si>
  <si>
    <t>0602450835</t>
  </si>
  <si>
    <t>S42H-13</t>
  </si>
  <si>
    <t>MÓNICA RAZO</t>
  </si>
  <si>
    <t>monik-pisciana@hotmail.com</t>
  </si>
  <si>
    <t>S42H-157</t>
  </si>
  <si>
    <t>SEGUNDO TIPÁN</t>
  </si>
  <si>
    <t>anibalito70@yahoo.com</t>
  </si>
  <si>
    <t>S42H-149</t>
  </si>
  <si>
    <t>ALICIA ANCHATIPAN</t>
  </si>
  <si>
    <t>aliciaanchatipan1969@hotmail.com</t>
  </si>
  <si>
    <t>Oe10I-13</t>
  </si>
  <si>
    <t>MARILU QUEZADA</t>
  </si>
  <si>
    <t>mariludelrocioquezada@gmail.com</t>
  </si>
  <si>
    <t>S42H-5</t>
  </si>
  <si>
    <t xml:space="preserve">GADDMQ-AZQ-2023-2914-O  </t>
  </si>
  <si>
    <t xml:space="preserve">MARLEN DEL ROCÍO CHAMBA CUENCA </t>
  </si>
  <si>
    <t>1712947579</t>
  </si>
  <si>
    <t>KEVIN ARIEL QUISHPE CHAMBA</t>
  </si>
  <si>
    <t>arielkevin730@gmail.com</t>
  </si>
  <si>
    <t>BLANCA MARTHA GUAYASAMIN MORENO</t>
  </si>
  <si>
    <t>mcmailenrocio@gmail.com</t>
  </si>
  <si>
    <t>EUCEBIO LOZANO</t>
  </si>
  <si>
    <t>sol_neumamm856@hotmail.com</t>
  </si>
  <si>
    <t>MARÍA GRACIELA VILLAROEL</t>
  </si>
  <si>
    <t>mcmarlenrocio@gmail.com</t>
  </si>
  <si>
    <t>MARÍA EMPERATRIZ</t>
  </si>
  <si>
    <t>BOLIVAR QUISHPE</t>
  </si>
  <si>
    <t xml:space="preserve">GADDMQ-AZQ-2023-2915-O  </t>
  </si>
  <si>
    <t xml:space="preserve">LUZ CAÑAR PIEDRA </t>
  </si>
  <si>
    <t>LA INDEPENDECIA</t>
  </si>
  <si>
    <t xml:space="preserve">FRANKLIN LUCERO </t>
  </si>
  <si>
    <t>YESSENIA ESPINOSA ASHQUI</t>
  </si>
  <si>
    <t>susanaasqui@hotmail.com</t>
  </si>
  <si>
    <t>JUAN HUMBERTO JIMÉNES</t>
  </si>
  <si>
    <t xml:space="preserve">RAÚL PUMISACHO </t>
  </si>
  <si>
    <t xml:space="preserve">PAMELA CAROLINA LÓPEZ RUIZ </t>
  </si>
  <si>
    <t>pamelakarolina_1996@hotmail.com</t>
  </si>
  <si>
    <t xml:space="preserve">GADDMQ-AZQ-2023-2917-O  </t>
  </si>
  <si>
    <t>christian.teran@hotmail.com</t>
  </si>
  <si>
    <t>ANGELA ROSANA VEGA CONZA</t>
  </si>
  <si>
    <t>CHRISTIAN OMAR TERÁN SÁNCHEZ</t>
  </si>
  <si>
    <t>NELSON EDUARDO TITUAÑA DE LA TORRE</t>
  </si>
  <si>
    <t>nelsonedutt@hotmail.com</t>
  </si>
  <si>
    <t>JULIO ALEXANDER TENEMAZA MOROCHO</t>
  </si>
  <si>
    <t>julius.jtm@hotmail.com</t>
  </si>
  <si>
    <t>CHRISTIAN EDUARDO VÁSCONEZ BARRIONUEVO</t>
  </si>
  <si>
    <t>chrissvasconez@gmail.com</t>
  </si>
  <si>
    <t>AMADORA SANTIN JARAMILLLO</t>
  </si>
  <si>
    <t>dorysday1945gmail.com</t>
  </si>
  <si>
    <t xml:space="preserve">GADDMQ-AZQ-2023-2918-O  </t>
  </si>
  <si>
    <t xml:space="preserve">RAMIRO RENAN CALUÑA VILLACIS </t>
  </si>
  <si>
    <t xml:space="preserve">PATRIMONIO DE LA HUMANIDAD </t>
  </si>
  <si>
    <t>nicolas.tandalla@hotmail.com</t>
  </si>
  <si>
    <t>GLADYS VILLACIS</t>
  </si>
  <si>
    <t>sliz_26@hotmail.com</t>
  </si>
  <si>
    <t>CARMEN TOAQUIZA</t>
  </si>
  <si>
    <t>somagaly62@hotmail.com</t>
  </si>
  <si>
    <t>MARGARITA CASTILLO</t>
  </si>
  <si>
    <t>SONIA CALUÑA</t>
  </si>
  <si>
    <t xml:space="preserve">GADDMQ-AZQ-2023-3006-O  </t>
  </si>
  <si>
    <t>GLADYS IVONNE UMATAMBO</t>
  </si>
  <si>
    <t>EDWIN BASANTES</t>
  </si>
  <si>
    <t>basanteedu@gmail.com</t>
  </si>
  <si>
    <t>ELVIA ANDAGUA</t>
  </si>
  <si>
    <t>elviamaj2511@gmail.com</t>
  </si>
  <si>
    <t>CARMEN INAQUIZA</t>
  </si>
  <si>
    <t>ELVIA TIPÁN</t>
  </si>
  <si>
    <t>ESPERANZA QUISPHE</t>
  </si>
  <si>
    <t xml:space="preserve">GADDMQ-AZQ-2023-2990-O  </t>
  </si>
  <si>
    <t xml:space="preserve">CARLOS PATRICIO MORENO </t>
  </si>
  <si>
    <t xml:space="preserve">LAS ORQUIDEAS </t>
  </si>
  <si>
    <t>MARÍA MANUELA VEGA OTO</t>
  </si>
  <si>
    <t>CLARA ENMA SILVA ALAY</t>
  </si>
  <si>
    <t>NESTOR AURELIO GAMBOY PROAÑO</t>
  </si>
  <si>
    <t xml:space="preserve">ELISA OLIVA NAVARRETE ROSALES </t>
  </si>
  <si>
    <t xml:space="preserve">GADDMQ-AZQ-2023-2975-O  </t>
  </si>
  <si>
    <t xml:space="preserve">JULIO CÉSAR GALLARDO PINDUISACA </t>
  </si>
  <si>
    <t>SAN FRANCISCO DE HUARCAY</t>
  </si>
  <si>
    <t xml:space="preserve">JONATHAN SANTIAGO GALLARDO FREIRE </t>
  </si>
  <si>
    <t>MARÍA EUGENIA PILATAXI LÓPEZ</t>
  </si>
  <si>
    <t>FRANCISCO JAVIER ELIZALDE CALLE</t>
  </si>
  <si>
    <t>franciscoelizaldecalle@gmail.com</t>
  </si>
  <si>
    <t xml:space="preserve">MARÍA JOSÉ GUANOCUANGA PILATAXI </t>
  </si>
  <si>
    <t>majo12131@hotmail.com</t>
  </si>
  <si>
    <t>ROSA ELVIRA FREIRE ALBÁN</t>
  </si>
  <si>
    <t>rosafreire11@hoymail.com</t>
  </si>
  <si>
    <t xml:space="preserve">GADDMQ-AZQ-2023-2923-O  </t>
  </si>
  <si>
    <t xml:space="preserve">MILTON EDUARDOBURBANO LÓPEZ </t>
  </si>
  <si>
    <t>miledu.17@gmail.com</t>
  </si>
  <si>
    <t xml:space="preserve">SAN MARCELO </t>
  </si>
  <si>
    <t>JHON EDGAR MACAS TOAPANTA</t>
  </si>
  <si>
    <t>macario969@hotmail.com</t>
  </si>
  <si>
    <t>EDGAR JHON MACAS TOAPANTA</t>
  </si>
  <si>
    <t>NOÉ ADIN OBACO GÓMEZ</t>
  </si>
  <si>
    <t>nobg65@hotmail.com</t>
  </si>
  <si>
    <t>MILTON EDUARDO BURBANO</t>
  </si>
  <si>
    <t>NORMA CONSUELO PERALVO GAVILANES</t>
  </si>
  <si>
    <t>macario964@hotmail.com</t>
  </si>
  <si>
    <t xml:space="preserve">MARIELA ALEXANDRA CALDERON </t>
  </si>
  <si>
    <t>kcalderoninaquiza@gmail.com</t>
  </si>
  <si>
    <t xml:space="preserve">VILMA ALEJANDRA VILCANDO </t>
  </si>
  <si>
    <t>alejandra.vilas@hotmail.com</t>
  </si>
  <si>
    <t xml:space="preserve">WASHINGTON MIGUEL ÁNGEL FLORES </t>
  </si>
  <si>
    <t xml:space="preserve">WASHINQTON MIGUEL ÁNGEL FLORES </t>
  </si>
  <si>
    <t>LUIS ALBERTO AGUIRRE CHANGO</t>
  </si>
  <si>
    <t>nacionalaguirre336@gmail.com</t>
  </si>
  <si>
    <t xml:space="preserve">ROSA MRÍA MAILA </t>
  </si>
  <si>
    <t>rosamaila728@gmail.com</t>
  </si>
  <si>
    <t xml:space="preserve">LOURDES FELICIDAD TOAPANTA LLANO </t>
  </si>
  <si>
    <t>toapantalourdes399@gmail.com</t>
  </si>
  <si>
    <t>ANA PATRICIA ORELLANA PADILLA</t>
  </si>
  <si>
    <t>anaorellana0914@gmail.com</t>
  </si>
  <si>
    <t xml:space="preserve">GADDMQ-AZQ-2023-2925-O  </t>
  </si>
  <si>
    <t>S36-103</t>
  </si>
  <si>
    <t>TERESA GUADALUPE LEMA VITERI</t>
  </si>
  <si>
    <t>S36-84</t>
  </si>
  <si>
    <t>MARÍA ELENA ACOSTA</t>
  </si>
  <si>
    <t>acostaele@hotmail.com</t>
  </si>
  <si>
    <t>S36-93</t>
  </si>
  <si>
    <t>JOSÉ FLORENCIO ESTRADA MAZA</t>
  </si>
  <si>
    <t>jye_fashion@hotmail.com</t>
  </si>
  <si>
    <t>S36-100</t>
  </si>
  <si>
    <t>ZOILA DEL PILAR COLLAGUAZO CÓRDOVA</t>
  </si>
  <si>
    <t>pilarcopo@hotmail.com</t>
  </si>
  <si>
    <t>S36-60</t>
  </si>
  <si>
    <t>JOSÉ RODOLFO SANTAMARIA ARIAS</t>
  </si>
  <si>
    <t>santamariarodolf@hotmail.com</t>
  </si>
  <si>
    <t xml:space="preserve">GADDMQ-AZQ-2023-3008-O  </t>
  </si>
  <si>
    <t xml:space="preserve">RAMÓN ALEJANDRO MORENO CÓNDOR </t>
  </si>
  <si>
    <t>OE6C-S40-180</t>
  </si>
  <si>
    <t>OE6D Y S40D</t>
  </si>
  <si>
    <t xml:space="preserve">GÉNESIS ISABEL TORRES TORRES </t>
  </si>
  <si>
    <t xml:space="preserve">CESAR AUGUSTO CÁCERES SALTOS </t>
  </si>
  <si>
    <t>cesar48caceres@hotmail.com</t>
  </si>
  <si>
    <t>CALLE 9OE6213 YERNESTO ALBÁN</t>
  </si>
  <si>
    <t>DORACILA DE JESÚS SARANGO OBANDO</t>
  </si>
  <si>
    <t>dorysarango@hotmail.com</t>
  </si>
  <si>
    <t>CALLE 10 Y PASAJE B56</t>
  </si>
  <si>
    <t xml:space="preserve">MARIO OSWALDO FLORES GALARZA </t>
  </si>
  <si>
    <t>marioflores@gmail.com</t>
  </si>
  <si>
    <t>S41C Y OE6D</t>
  </si>
  <si>
    <t>SORAYA DE LOS ÁNGELES MARTÍNEZ</t>
  </si>
  <si>
    <t>sorayamartinezsarango@gmail.com</t>
  </si>
  <si>
    <t>S40E OE6-178 OE6D</t>
  </si>
  <si>
    <t xml:space="preserve">GADDMQ-AZQ-2023-2953-O  </t>
  </si>
  <si>
    <t xml:space="preserve">SEGUNDO RAFAEL LEÓN </t>
  </si>
  <si>
    <t>segunleon344@gamail.com</t>
  </si>
  <si>
    <t>GLORIA REYES</t>
  </si>
  <si>
    <t xml:space="preserve">ROSA SANTOS </t>
  </si>
  <si>
    <t xml:space="preserve">FLOR GALLARDO </t>
  </si>
  <si>
    <t>JORGE SALAZAR</t>
  </si>
  <si>
    <t xml:space="preserve">LUZ DIAZ </t>
  </si>
  <si>
    <t xml:space="preserve">GADDMQ-AZQ-2023-3007-O  </t>
  </si>
  <si>
    <t xml:space="preserve">MARTHA BEATRIS CONDOR </t>
  </si>
  <si>
    <t>MARTIN CAIZA</t>
  </si>
  <si>
    <t>MARCIA MARGARITA ANDINO ANDINO</t>
  </si>
  <si>
    <t>AMADEO IZQUIETA</t>
  </si>
  <si>
    <t>MARTA BEATRIZ CONDOR</t>
  </si>
  <si>
    <t>GUSTAVO LEONEL ENRIQUEZ PORTILLA</t>
  </si>
  <si>
    <t>gustavoleonel@hotmail.com</t>
  </si>
  <si>
    <t>AMADEO IZQUIETA S46C</t>
  </si>
  <si>
    <t>JENNY MARIBEL ANDINO GRANJA</t>
  </si>
  <si>
    <t>jennyandino433@gmail.com</t>
  </si>
  <si>
    <t>AMADEO IZQUIETAOE5-46</t>
  </si>
  <si>
    <t xml:space="preserve">MARÍA MAGDALENA MORENO VALLEJO </t>
  </si>
  <si>
    <t>pcarguaqhispe95@gamil.com</t>
  </si>
  <si>
    <t>O34F LA INMACULADA</t>
  </si>
  <si>
    <t xml:space="preserve">RENAN JAVIER ACOSTA BELTRAN </t>
  </si>
  <si>
    <t>rjab049@gmail.com</t>
  </si>
  <si>
    <t>JOAQUIN JATIVA</t>
  </si>
  <si>
    <t xml:space="preserve">GADDMQ-AZQ-2023-2951-O  </t>
  </si>
  <si>
    <t xml:space="preserve">MARÍA LUISA LEMA MORALES </t>
  </si>
  <si>
    <t>ANGEL PATRICIO HINOJOSA TAMAYO</t>
  </si>
  <si>
    <t>angelhinojosatamayo@outlook.com</t>
  </si>
  <si>
    <t>ADRIANA KATTYYQUILLIGANA GUALPA</t>
  </si>
  <si>
    <t>adrianaqg1982@gmail.com</t>
  </si>
  <si>
    <t>LUISANA MARISOL QUILLIGANA GUALPA</t>
  </si>
  <si>
    <t>marisolquilligana15@gmail.com</t>
  </si>
  <si>
    <t>LLANO TITO MARÍA ANGELA</t>
  </si>
  <si>
    <t xml:space="preserve">GADDMQ-AZQ-2023-2950-O  </t>
  </si>
  <si>
    <t xml:space="preserve">WILLIANS RAMIRO CHILUIZA TASIPANTA </t>
  </si>
  <si>
    <t xml:space="preserve">LUIS CEPEDA </t>
  </si>
  <si>
    <t>cepeda_roberto.1@hotmail.com</t>
  </si>
  <si>
    <t>RAMIRO CHILUISA</t>
  </si>
  <si>
    <t>ramirochiluisa01@hotmail.com</t>
  </si>
  <si>
    <t xml:space="preserve">RAMIRO LLUMIQUINGA </t>
  </si>
  <si>
    <t>mriramiro119966@hotmail.com</t>
  </si>
  <si>
    <t xml:space="preserve">MARTHA VARGAS </t>
  </si>
  <si>
    <t>martha03vargas1987@gmail.com</t>
  </si>
  <si>
    <t>JUSTO DAQUILEMA</t>
  </si>
  <si>
    <t>MARÍA PAGUAY</t>
  </si>
  <si>
    <t>106/2025</t>
  </si>
  <si>
    <t xml:space="preserve">GADDMQ-AZQ-2023-2976-O  </t>
  </si>
  <si>
    <t>ESTELA MARGARITA CALDERON</t>
  </si>
  <si>
    <t xml:space="preserve">PAOLA MARINA MONTALVO </t>
  </si>
  <si>
    <t xml:space="preserve">PAOLA PATRICIA POMA CORDOVA </t>
  </si>
  <si>
    <t>paulinapomac1986@hotmail.com</t>
  </si>
  <si>
    <t>CESAR UGCHA VEGA</t>
  </si>
  <si>
    <t>MARÍA PIEDAD CORDOVA VELA</t>
  </si>
  <si>
    <t>SALVADOR CAJAMARCA</t>
  </si>
  <si>
    <t xml:space="preserve">GADDMQ-AZQ-2023-2940-O  </t>
  </si>
  <si>
    <t>MAURICIO PERÉZ</t>
  </si>
  <si>
    <t>pmaury7@gmail.com</t>
  </si>
  <si>
    <t>Oe6A - S3947</t>
  </si>
  <si>
    <t>OE6AS39-24</t>
  </si>
  <si>
    <t>HECTOR RAÚL PAREDES</t>
  </si>
  <si>
    <t>r.pucaparedes1973@hotmail.com</t>
  </si>
  <si>
    <t>FLORIDA n°1</t>
  </si>
  <si>
    <t>PEDRO MARÍA RUBIO MORENO</t>
  </si>
  <si>
    <t>OE6AS39-43</t>
  </si>
  <si>
    <t xml:space="preserve">MERCEDES CABRERA </t>
  </si>
  <si>
    <t>yuractoapanta22@gmail.com</t>
  </si>
  <si>
    <t>OE5F YCALLE 6</t>
  </si>
  <si>
    <t>ESTALIN RAÚL TOVAR ROBALINO</t>
  </si>
  <si>
    <t>tovarstalin@hotmail.com</t>
  </si>
  <si>
    <t>OE6 Y S39A</t>
  </si>
  <si>
    <t xml:space="preserve">FERNANDA PATRICIA CAISAPANTA </t>
  </si>
  <si>
    <t>babuferchita1008@gmail.com</t>
  </si>
  <si>
    <t>OE5F Y S39A</t>
  </si>
  <si>
    <t xml:space="preserve">GADDMQ-AZQ-2023-3033-O  </t>
  </si>
  <si>
    <t xml:space="preserve">MELVA CABRERA </t>
  </si>
  <si>
    <t>TIERRA MIA N°2</t>
  </si>
  <si>
    <t>CEDELIA BETANCOURT</t>
  </si>
  <si>
    <t>KATERINE PINEDA</t>
  </si>
  <si>
    <t>RENE MONGE</t>
  </si>
  <si>
    <t>renemonge82@gmail.com</t>
  </si>
  <si>
    <t>PRISCILA BELEN CALI</t>
  </si>
  <si>
    <t>EVELY CRISTINA TUZA VELA</t>
  </si>
  <si>
    <t>MELVA CABRERA</t>
  </si>
  <si>
    <t>3JOVENES 1 NIÑA</t>
  </si>
  <si>
    <t>MARÍA DOLORES MANZANO LEMA</t>
  </si>
  <si>
    <t xml:space="preserve">NUEVOS HORIZONTES </t>
  </si>
  <si>
    <t>joseontaneda@gmail.com</t>
  </si>
  <si>
    <t>JHON PATRICIO PACCHA ONTONED</t>
  </si>
  <si>
    <t>MARTHA GUADALUPE PINARGOTE</t>
  </si>
  <si>
    <t>ositoosito@hotmail.com</t>
  </si>
  <si>
    <t xml:space="preserve">JORGE LUIS VARGAS BARROS </t>
  </si>
  <si>
    <t>NORMA ELIZABETH PLAZA</t>
  </si>
  <si>
    <t>eliplazita@gmail.com</t>
  </si>
  <si>
    <t>JUAN TENE MOROCHO</t>
  </si>
  <si>
    <t>piritas1982@hotmail.com</t>
  </si>
  <si>
    <t xml:space="preserve">GADDMQ-AZQ-2023-3032-O  </t>
  </si>
  <si>
    <t>MARCO CRISTOBAL LEON</t>
  </si>
  <si>
    <t>VERONICA MARIBEL MORALES ZUÑIGA</t>
  </si>
  <si>
    <t>veritomorales.flaca@hotmail.com</t>
  </si>
  <si>
    <t>CESAR TEODORO CÁRDENAS LEON</t>
  </si>
  <si>
    <t>cesart.cardenas@gmail.com</t>
  </si>
  <si>
    <t xml:space="preserve">EDY RODOLFO AVILA ROCHA </t>
  </si>
  <si>
    <t>edyavila2005@yahoo.es</t>
  </si>
  <si>
    <t>DANY MANUEL CHASI TONATO</t>
  </si>
  <si>
    <t>danychasi.dj69@gmail.com</t>
  </si>
  <si>
    <t xml:space="preserve">GADDMQ-AZQ-2023-3031-O  </t>
  </si>
  <si>
    <t>VECINOS Y APOYO AL PASAJE OE6E</t>
  </si>
  <si>
    <t xml:space="preserve">PRIMICIAS DE LA CULTURA </t>
  </si>
  <si>
    <t>GADDMQ-AZ-2023-0857-E</t>
  </si>
  <si>
    <t>patylu6999@gmail.com</t>
  </si>
  <si>
    <t>psicologa.ind@hotmail.com</t>
  </si>
  <si>
    <t>PATRICIA MERCEDES CHÁVEZ CEVALLOS</t>
  </si>
  <si>
    <t>98 329 6968</t>
  </si>
  <si>
    <t>PRIMICIAS DE LA CULTURA</t>
  </si>
  <si>
    <t>NELLY PATRICIA GUAMANÍ LICINTUÑA</t>
  </si>
  <si>
    <t>98 485 0315</t>
  </si>
  <si>
    <t>ANDRÉS ALEXANDER CÁRDENAS CHÁVEZ</t>
  </si>
  <si>
    <t>andrespein@gmail.com</t>
  </si>
  <si>
    <t>MARÍA VICTORIA SULCA VEGA</t>
  </si>
  <si>
    <t>victoriasulca1965@hotmail.com</t>
  </si>
  <si>
    <t xml:space="preserve">César Augusto Guamaní </t>
  </si>
  <si>
    <t>cristian6089@gmail.com</t>
  </si>
  <si>
    <t>JHONNY RAÚL MUÑOZ VARGAS</t>
  </si>
  <si>
    <t>jm473/027@gmail.com</t>
  </si>
  <si>
    <t xml:space="preserve">GADDMQ-AZQ-2023-953-O  </t>
  </si>
  <si>
    <t xml:space="preserve">GADDMQ-AZQ-RD-2023-1040-E </t>
  </si>
  <si>
    <t>2  DE FEBRRO</t>
  </si>
  <si>
    <t>ELIZABETH ARACELY MONAT JARA</t>
  </si>
  <si>
    <t>ely_aracely@hotmail.com</t>
  </si>
  <si>
    <t>2 DE FEBRERO</t>
  </si>
  <si>
    <t>GINA MAGDALENA SÁNCHEZ ZAPATA</t>
  </si>
  <si>
    <t>170998014-6</t>
  </si>
  <si>
    <t>ginasanchezzapata1966@gmail.com</t>
  </si>
  <si>
    <t>EDGAR IVÁN MORENO JAYA</t>
  </si>
  <si>
    <t>tapicaucho@hotmail.com</t>
  </si>
  <si>
    <t>JAIME ELADIO RUBIO SANDOVAL</t>
  </si>
  <si>
    <t>jaimerubui7@gmail.com</t>
  </si>
  <si>
    <t>ROSA KARLENI VELÁSQUEZ VILLAMAR</t>
  </si>
  <si>
    <t>karlenvelasquez10@gmail.com</t>
  </si>
  <si>
    <t>BENIGNO ALFREDO MONAR GONZÁLEZ</t>
  </si>
  <si>
    <t>benignoalfredomonar@gmail.com</t>
  </si>
  <si>
    <t xml:space="preserve">GADDMQ-AZQ-2023-951-O  </t>
  </si>
  <si>
    <t>2  DE FEBRERO</t>
  </si>
  <si>
    <t xml:space="preserve">GADDMQ-AZQ-RD-2023-0648-E </t>
  </si>
  <si>
    <t>BALCÓN DE MANUELITA SÁENZ</t>
  </si>
  <si>
    <t>LUCHA POR UN FUTURO MEJOR</t>
  </si>
  <si>
    <t>BLANCA LEÓN</t>
  </si>
  <si>
    <t>belpquito@hotmail.com</t>
  </si>
  <si>
    <t>ALEXANDRA MICHELLE CARPIO</t>
  </si>
  <si>
    <t>fetrix@gmail.com</t>
  </si>
  <si>
    <t>BLANCA EUFEMIA LEÓN PULLAGUARIN</t>
  </si>
  <si>
    <t>JOSÉ OSWALDO LEÓN PULLAGUARIN</t>
  </si>
  <si>
    <t>asoprovida13@hotmail.com</t>
  </si>
  <si>
    <t>MARÍA LUCÍA SANDOVAL</t>
  </si>
  <si>
    <t>marialucila@gmail.com</t>
  </si>
  <si>
    <t>MARÍA NARCISA SISA</t>
  </si>
  <si>
    <t>robertosisa49@gmail.com</t>
  </si>
  <si>
    <t>MARÍA ELENA MORALES</t>
  </si>
  <si>
    <t>mery77morales@gmail.com</t>
  </si>
  <si>
    <t xml:space="preserve">GADDMQ-AZQ-2023-952-O  </t>
  </si>
  <si>
    <t>SAN FRANCISCO DE ASIS DEL SUR</t>
  </si>
  <si>
    <t>SAN FRANCISCO DEL SUR</t>
  </si>
  <si>
    <t>CESAR GUTIERREZ</t>
  </si>
  <si>
    <t>ces48guti63@hotmail.com</t>
  </si>
  <si>
    <t>SYLVIA MAITA SAN MARTIN</t>
  </si>
  <si>
    <t>silviasantamaria@outlook.es</t>
  </si>
  <si>
    <t>GADDMQ-AZ-2023-3553-E</t>
  </si>
  <si>
    <t>GADDMQ-AZQ-2023-2913-O</t>
  </si>
  <si>
    <t xml:space="preserve">ROSA DORA MERA </t>
  </si>
  <si>
    <t>Ferrelacocha@hotmail.com</t>
  </si>
  <si>
    <t>JUANA BERSAVE GUERRERO CALVA</t>
  </si>
  <si>
    <t>Flaky1979@hotmail.com</t>
  </si>
  <si>
    <t xml:space="preserve">ROSA DORA VERA </t>
  </si>
  <si>
    <t>ferrelacocha@hotmail.com</t>
  </si>
  <si>
    <t>WILSON ULLOA</t>
  </si>
  <si>
    <t>Vicente1707@hotmail.es</t>
  </si>
  <si>
    <t>JOSE VICTORIANO QUINDIGALLO</t>
  </si>
  <si>
    <t xml:space="preserve">PILALUMBO ANTE DELIA MARÍA </t>
  </si>
  <si>
    <t>deliapilalumbo.8@hotmail.es</t>
  </si>
  <si>
    <t>SEGUMDO ALFREDO CRIOLLO GUARACA</t>
  </si>
  <si>
    <t>alfredocriollo25@gmail.com</t>
  </si>
  <si>
    <t>GADDMQ-AZQ-2023-2540-O</t>
  </si>
  <si>
    <t xml:space="preserve">DEL VERGEL </t>
  </si>
  <si>
    <t xml:space="preserve">MARCIA OLIVIA ALEGRIA ALEGRIA </t>
  </si>
  <si>
    <t>JOSE RAFAEL TITO</t>
  </si>
  <si>
    <t>JANETH VERONICA CHULLI YUNGAN</t>
  </si>
  <si>
    <t xml:space="preserve">janethchulli1@gmail.com </t>
  </si>
  <si>
    <t>SEGUNDO RAMON VIVAS PEREZ</t>
  </si>
  <si>
    <t>BERTHA VISCARRA QUINCHO</t>
  </si>
  <si>
    <t>viz55bertha@gmail.com</t>
  </si>
  <si>
    <t xml:space="preserve">JUAN AGUSTIN ORTIZ ORTIZ </t>
  </si>
  <si>
    <t>jhoanortiz73@gmail.com</t>
  </si>
  <si>
    <t xml:space="preserve">LORENA DE JESUS CONDE </t>
  </si>
  <si>
    <t>GADDMQ-AZQ-2023-2943-O</t>
  </si>
  <si>
    <t>NATALIA DEL CARMEN ROBAYO TIPÁN</t>
  </si>
  <si>
    <t>LA BALVINA</t>
  </si>
  <si>
    <t>MARÍA ISABEL CHILUIZA TAIPE</t>
  </si>
  <si>
    <t>wilsonfabianmunoz@gmail.com</t>
  </si>
  <si>
    <t>HUMBERTO LLIVE MORALES</t>
  </si>
  <si>
    <t>ELENA DEL CARMEN PILLIZA RAMIREZ</t>
  </si>
  <si>
    <t>MILTON FLABIO RODRÍGUEZ PINCAY</t>
  </si>
  <si>
    <t>milton.rodriguez.19802@gmail.com</t>
  </si>
  <si>
    <t>MARÍA GLORIA CHARRO</t>
  </si>
  <si>
    <t>marriacharro25@gmail.com</t>
  </si>
  <si>
    <t>EDISON RAÚL VEGA GUAMBA</t>
  </si>
  <si>
    <t>edisonvega698@gmail.com</t>
  </si>
  <si>
    <t>GADDMQ-AZQ-2023-3002-O</t>
  </si>
  <si>
    <t xml:space="preserve">JOSE ELIAS MASQUISA GUANO </t>
  </si>
  <si>
    <t xml:space="preserve">JESSICA KARINA OROZCO GUERRERO </t>
  </si>
  <si>
    <t>JOSE ELIAS MASAQUIZA GUANO</t>
  </si>
  <si>
    <t>ANALUCIA ROSERO IMBAQUINGO</t>
  </si>
  <si>
    <t>ana_rosero@outlook.es</t>
  </si>
  <si>
    <t xml:space="preserve">MENTOR HUMBERTO TIMBRANO COBA </t>
  </si>
  <si>
    <t>mentortimbrano143@gmail.com</t>
  </si>
  <si>
    <t xml:space="preserve">CUSTODIO FELICIANO ALVEAR ALTAMIRANO </t>
  </si>
  <si>
    <t xml:space="preserve">ROSA LOURDES OTAVALO CORONEL </t>
  </si>
  <si>
    <t xml:space="preserve">CECILIA DEL CONSUELO ALVERA SALAZAR </t>
  </si>
  <si>
    <t xml:space="preserve"> GADDMQ-AZQ-2023-2940-O</t>
  </si>
  <si>
    <t>LuisFeklipVit34@gmail.com</t>
  </si>
  <si>
    <t>DOLORES ROBALINO</t>
  </si>
  <si>
    <t>rocio82anto@hotmail.com</t>
  </si>
  <si>
    <t xml:space="preserve">EDUARDO CAPA </t>
  </si>
  <si>
    <t>ROSA CASA</t>
  </si>
  <si>
    <t xml:space="preserve">DALTON CRUZ </t>
  </si>
  <si>
    <t>daltogenaro@ gmail.com</t>
  </si>
  <si>
    <t>NIEVES CHICAIZA</t>
  </si>
  <si>
    <t>chicaizamaria857@gmail.com</t>
  </si>
  <si>
    <t>GADDMQ-AZQ-2023-2938-O</t>
  </si>
  <si>
    <t>SUSANA CLEMENCIA CARRASCO LEMA</t>
  </si>
  <si>
    <t>susi-carrasco1970@hotmail.com</t>
  </si>
  <si>
    <t xml:space="preserve">MIGUEL ANGEL MALDONADO </t>
  </si>
  <si>
    <t>CLARA MADELINE MENA QUINTANA</t>
  </si>
  <si>
    <t>maddeline24@hotmail.com</t>
  </si>
  <si>
    <t xml:space="preserve">BLANCA MARUJA RODRIGUEZ CABRERA </t>
  </si>
  <si>
    <t>GADDMQ-AZQ-2023-2942-O</t>
  </si>
  <si>
    <t xml:space="preserve">CHISTIAN FERNANDO PAREDES SUAREZ </t>
  </si>
  <si>
    <t>SHIRLEY GISELA TOCTAGUANO TOAPANTA</t>
  </si>
  <si>
    <t>toctaguanoshirley1@gmail.com</t>
  </si>
  <si>
    <t xml:space="preserve">OLGA CAIZA SUNTAXI </t>
  </si>
  <si>
    <t>fmagyf@gmail.com</t>
  </si>
  <si>
    <t>JORGE COBA PASTARANO</t>
  </si>
  <si>
    <t>fernandocoboa9@gmail.com</t>
  </si>
  <si>
    <t>ARSENIO TOCTAGUANO IZA</t>
  </si>
  <si>
    <t>gerardotoctaguano@hotmail.com</t>
  </si>
  <si>
    <t>ELBA OCAMPO CHAVEZ</t>
  </si>
  <si>
    <t>agatalilianaopj@gmail.com</t>
  </si>
  <si>
    <t xml:space="preserve">SOFIA TAPIA ENCALADA </t>
  </si>
  <si>
    <t>chopist888@hotmail.com</t>
  </si>
  <si>
    <t>DARWIN ARIAS VILLAGOMEZ</t>
  </si>
  <si>
    <t>ariasdarwin71@gmail.com</t>
  </si>
  <si>
    <t>GADDMQ-AZQ-2023-2541-O</t>
  </si>
  <si>
    <t xml:space="preserve">TERESA MERCEDES JAYA RÍOS </t>
  </si>
  <si>
    <t>LUZ ADELA SAILEM GUANOTAXI</t>
  </si>
  <si>
    <t>lu5sailema005@gmail.com</t>
  </si>
  <si>
    <t>HENDRY HERNAN GALLARDO BAÑO</t>
  </si>
  <si>
    <t>hendry-gallardo@hotmail.com</t>
  </si>
  <si>
    <t>DANIELA BRIGGETH JACOME JAYA</t>
  </si>
  <si>
    <t>danyjaco1011@gmail.com</t>
  </si>
  <si>
    <t xml:space="preserve">LUIS ANTONIO JAYA TACIPANTA </t>
  </si>
  <si>
    <t>luisjaya56@gmail.com</t>
  </si>
  <si>
    <t>GADDMQ-AZQ-2023-3004-O</t>
  </si>
  <si>
    <t>SEGUNDO CONEJO APUANGO</t>
  </si>
  <si>
    <t>freddy8@gmail.com</t>
  </si>
  <si>
    <t>OLIVIA SANCHEZ CALLE</t>
  </si>
  <si>
    <t xml:space="preserve">GRACE JANETH PILAGUANO ACOSTA </t>
  </si>
  <si>
    <t xml:space="preserve">FRANCO QUEZADA </t>
  </si>
  <si>
    <t>francoquezada102020@gmail.com</t>
  </si>
  <si>
    <t>MANUEL FREDY TANDAZO YAGUACHI</t>
  </si>
  <si>
    <t>frddy8@gmail.com</t>
  </si>
  <si>
    <t>INDIRA NAOMI FLORES PILAGUANO</t>
  </si>
  <si>
    <t>naomiflores201816@gmail.com</t>
  </si>
  <si>
    <t>GADDMQ-AZQ-2023-3001-O</t>
  </si>
  <si>
    <t>HOLGER RODRIGO MENESES RAMOS</t>
  </si>
  <si>
    <t>juandulcuango@gmail.com</t>
  </si>
  <si>
    <t>SOLODARIDAD MBS</t>
  </si>
  <si>
    <t>Rosana Faviola Garzón Iñiguez</t>
  </si>
  <si>
    <t xml:space="preserve">solidadridad MBS </t>
  </si>
  <si>
    <t>Marco Danilo Villamarin</t>
  </si>
  <si>
    <t>Manuel Eliceo Suntaxi</t>
  </si>
  <si>
    <t>María Martha Carhuando</t>
  </si>
  <si>
    <t xml:space="preserve">Diego Misael Gómez </t>
  </si>
  <si>
    <t>Aura Carmita Ruano</t>
  </si>
  <si>
    <t>Rosa Amelia Catota</t>
  </si>
  <si>
    <t>GADDMQ-AZQ-2023-2538-O</t>
  </si>
  <si>
    <t>ximena.2011@hotmail.com</t>
  </si>
  <si>
    <t>SEGUNDO RAFAEL VILLACIS COLCHA</t>
  </si>
  <si>
    <t>raffvillacis@hotmail.com</t>
  </si>
  <si>
    <t>GERMANIA OLALLA TORRES</t>
  </si>
  <si>
    <t>llano51@hotmail.com</t>
  </si>
  <si>
    <t>JEANETH PATRICIA TOPON</t>
  </si>
  <si>
    <t>popona73@hotmail.com</t>
  </si>
  <si>
    <t>MILBER AMERICO VINUEZA CHICAIZA</t>
  </si>
  <si>
    <t>vmilber@gmail.com</t>
  </si>
  <si>
    <t>BETTY MARGOTH CHAMORRO LÓPEZ</t>
  </si>
  <si>
    <t>bettych1628@gmail.com</t>
  </si>
  <si>
    <t>GADDMQ-AZQ-2023-3003-O</t>
  </si>
  <si>
    <t>VIRGEN DEL QUINCHE N°2</t>
  </si>
  <si>
    <t>ADRIANA JOBELLY CAJAS AGUILAR</t>
  </si>
  <si>
    <t>NANCI JOSEFINA BECERRA CALDERON</t>
  </si>
  <si>
    <t>SEGUNDO LEONARDO CHOCA LEMA</t>
  </si>
  <si>
    <t>segundochoca1962@gmail.com</t>
  </si>
  <si>
    <t>VERONICA ALEXANDRA ANGAMARCA ROCHA</t>
  </si>
  <si>
    <t>veroangamarca87@gmail.com</t>
  </si>
  <si>
    <t>MIGUEL ANGEL CASACUAMBA QUINBITO</t>
  </si>
  <si>
    <t>ENDY JANETH GUSUMBO GUANOTOA</t>
  </si>
  <si>
    <t>JUAN AMABLE CANTUÑA LLUMIUGSI</t>
  </si>
  <si>
    <t>juancamtu58@hotmail.com</t>
  </si>
  <si>
    <t>GADDMQ-AZQ-2023-2539-O</t>
  </si>
  <si>
    <t>ALIANZA SOLIDARIA</t>
  </si>
  <si>
    <t>GADDMQ-AZQ-RD-2023-0964-E</t>
  </si>
  <si>
    <t>SANDRA MARIANELA ALDAZ ARCOS</t>
  </si>
  <si>
    <t>sanaldaz@hotmail.com</t>
  </si>
  <si>
    <t>NANCY YUMBO</t>
  </si>
  <si>
    <t>saltamontes_1369@hotmail.com</t>
  </si>
  <si>
    <t>ORQUIDEAS DEL SUR</t>
  </si>
  <si>
    <t>JULIO CESAR MEDRANO
PINTO</t>
  </si>
  <si>
    <t>FERMINA VILLAGOMEZ
LLANO</t>
  </si>
  <si>
    <t>lupomedrano66@gmail.com</t>
  </si>
  <si>
    <t>GADDMQ-AZQ-RD-2023-0605-E</t>
  </si>
  <si>
    <t>CAUPICHU 2</t>
  </si>
  <si>
    <t>ALTA TENSION</t>
  </si>
  <si>
    <t>CARLOS  ALEJANDRO NOBOA RUIZ</t>
  </si>
  <si>
    <t>mariajose2008@hotmail.es</t>
  </si>
  <si>
    <t>MARIA JOSE CAIZA CAIZA</t>
  </si>
  <si>
    <t>Calle E7B</t>
  </si>
  <si>
    <t>WHASIGTONG BASTIDAS</t>
  </si>
  <si>
    <t>Calle E/B</t>
  </si>
  <si>
    <t>María Satán</t>
  </si>
  <si>
    <t>marysatian2016@gmail.com</t>
  </si>
  <si>
    <t>barrio caupichu</t>
  </si>
  <si>
    <t xml:space="preserve">SALOMON MOROCHO </t>
  </si>
  <si>
    <t>salomorocho@gmail.com</t>
  </si>
  <si>
    <t>barrio Caupichu</t>
  </si>
  <si>
    <t>MARGOTH CATOTA</t>
  </si>
  <si>
    <t>N7T</t>
  </si>
  <si>
    <t>caupichu 2</t>
  </si>
  <si>
    <t>CARLOS NOBOA</t>
  </si>
  <si>
    <t>norcalos1956mail.com</t>
  </si>
  <si>
    <t>Caupichu 2</t>
  </si>
  <si>
    <t>GADDMQ-AZQ-2023-0914-O</t>
  </si>
  <si>
    <t>nueva</t>
  </si>
  <si>
    <t>GADDMQ-AZQ-RD-2023-1908-E</t>
  </si>
  <si>
    <t>SUMAK KAWSAY</t>
  </si>
  <si>
    <t>ASOCIACIÓN VIGILANTES QUITO</t>
  </si>
  <si>
    <t>ROSA MARGARITA BENAVIDES</t>
  </si>
  <si>
    <t>170570032-4</t>
  </si>
  <si>
    <t>fudesd@gmail.com</t>
  </si>
  <si>
    <t>GONZALO CAHACHA</t>
  </si>
  <si>
    <t>gonzalochacha1973gmail.com</t>
  </si>
  <si>
    <t xml:space="preserve">MANUEL MOROCHO </t>
  </si>
  <si>
    <t>morochomanuel1@hotmail.com</t>
  </si>
  <si>
    <t>ROSA MARGARITA BENAVIDES SUAREZ</t>
  </si>
  <si>
    <t>fandesd@gmail.com</t>
  </si>
  <si>
    <t>Sumak Kawsay</t>
  </si>
  <si>
    <t>GONZALO CHACHA</t>
  </si>
  <si>
    <t>gonzalochacha1963@gmail.com</t>
  </si>
  <si>
    <t>ROSA MARIA CHIZ</t>
  </si>
  <si>
    <t>rositachiza2021@gmail.com</t>
  </si>
  <si>
    <t>Barrio Sumakkawsay</t>
  </si>
  <si>
    <t>FAUSTO CHUTO</t>
  </si>
  <si>
    <t>faustochuto740@gmail.com</t>
  </si>
  <si>
    <t>CLAUDIA  ILAQUINCHE</t>
  </si>
  <si>
    <t>GADDMQ-AZQ-RD-2023-0760-E</t>
  </si>
  <si>
    <t>DIVINO NIÑO</t>
  </si>
  <si>
    <t>TODOS SOMOS NECESARIOS</t>
  </si>
  <si>
    <t>EDWIN VINICIO VILLAREAL SALGADO</t>
  </si>
  <si>
    <t>evvsnegrof@gmail.com</t>
  </si>
  <si>
    <t>Mz 123A Dpt.102 Divino Niño</t>
  </si>
  <si>
    <t>PAOLA GABRIELA TRUJILLO CHACON</t>
  </si>
  <si>
    <t>ga-by-2411@hotmail.com</t>
  </si>
  <si>
    <t>Mz. 40b bloq. 3dep. 102</t>
  </si>
  <si>
    <t>CARLOS JAVIER AGUIRRE FRANCO</t>
  </si>
  <si>
    <t>gordo28aguirre1980@gmail.com</t>
  </si>
  <si>
    <t>Mz. 40A blq.2 Det. 101</t>
  </si>
  <si>
    <t xml:space="preserve">KARLA ANTHONELA ZAMBRANO AZULES </t>
  </si>
  <si>
    <t>anthonela1709@gmail.com</t>
  </si>
  <si>
    <t>Mz. 9ABlq.6</t>
  </si>
  <si>
    <t>VICENTE LEONARDO RODRIGUEZ MINAGA</t>
  </si>
  <si>
    <t xml:space="preserve">leonarsilloelbeticool88@htmail.com </t>
  </si>
  <si>
    <t>Mz. 5 bl. 4</t>
  </si>
  <si>
    <t>MARTHA SUSANA SALGADO</t>
  </si>
  <si>
    <t>evvsnegro@hotmail.com</t>
  </si>
  <si>
    <t>Mz. 12 Bl. 1</t>
  </si>
  <si>
    <t xml:space="preserve">KARLA ANTHONELA ZAMBRANO </t>
  </si>
  <si>
    <t>jricardo.flores.vega@gmail.com</t>
  </si>
  <si>
    <t>SUSANA CAROLINA GALVÁN ABENDAÑO</t>
  </si>
  <si>
    <t>susy_caro13@hotmail.com</t>
  </si>
  <si>
    <t>GADDMQ-AZQ-2023-0913-O</t>
  </si>
  <si>
    <t>GADDMQ-AZQ-RD-2023-0912-E</t>
  </si>
  <si>
    <t>MARCELO RUALES-EL CISNE 2DA ETAPA</t>
  </si>
  <si>
    <t>PROSPEROS EN LA UNIÓN</t>
  </si>
  <si>
    <t>JAIME HERNAN CUSHICONDOR CHICAIZA</t>
  </si>
  <si>
    <t>jimcusicondor@yahoo.com.mx</t>
  </si>
  <si>
    <t>Marcelo Ruales</t>
  </si>
  <si>
    <t>Isabel Cristina Pérez</t>
  </si>
  <si>
    <t>isabel-perez@hotmail.com</t>
  </si>
  <si>
    <t xml:space="preserve">Marcelo Ruales </t>
  </si>
  <si>
    <t>María Luisa Vela Cordova</t>
  </si>
  <si>
    <t>rodrigomar160@hotmail.com</t>
  </si>
  <si>
    <t>Alata tension Marcelo Ruales</t>
  </si>
  <si>
    <t>Hector Amaguaña Chicaiza</t>
  </si>
  <si>
    <t>hecdass@hotmail.com</t>
  </si>
  <si>
    <t xml:space="preserve">Fernada Elizabeth Nogales Enriquez </t>
  </si>
  <si>
    <t>fereliz&lt;2314@hotmail.com</t>
  </si>
  <si>
    <t>Barrio Marcelo Ruales</t>
  </si>
  <si>
    <t>José Alfredo Villagomez</t>
  </si>
  <si>
    <t>alfatango.1972@outlook.com.ar</t>
  </si>
  <si>
    <t>María Nicolasa Rocha Cuenca</t>
  </si>
  <si>
    <t>rochamaria88@gmail.com</t>
  </si>
  <si>
    <t>Cesar josé rodriguez Hidalgo</t>
  </si>
  <si>
    <t>GADDMQ-AZQ-2023-0926-O</t>
  </si>
  <si>
    <t>GADDMQ-AZQ-RD-2023-4686-E</t>
  </si>
  <si>
    <t>13 de agosto del 2023</t>
  </si>
  <si>
    <t xml:space="preserve">  EL BEATERIO SAN BLAS 1</t>
  </si>
  <si>
    <t>SAN BLAS 1</t>
  </si>
  <si>
    <t>FLOR ADELA RUIZ CALO</t>
  </si>
  <si>
    <t>maylindelarviz@hotmail.com</t>
  </si>
  <si>
    <t>JUAN PIO MONTUFAR RAMOS</t>
  </si>
  <si>
    <t>juanmontufar729@gmail.com</t>
  </si>
  <si>
    <t>WILSON GILBERTO CARCHI CUENCO</t>
  </si>
  <si>
    <t>wilson.carchi@gmail.com</t>
  </si>
  <si>
    <t xml:space="preserve">MANUEL MUELA  TITUAÑA </t>
  </si>
  <si>
    <t>paolamuele@gmail.com</t>
  </si>
  <si>
    <t xml:space="preserve"> JUANA MERCEDES VARGAS ALDAZ </t>
  </si>
  <si>
    <t>LUCRECIA ISMERIA FLORES ROBLES</t>
  </si>
  <si>
    <t>Firmas incompletas se esta a la espera de que entregue</t>
  </si>
  <si>
    <t>GADDMQ-AZQ-RD-2023-0943-E</t>
  </si>
  <si>
    <t>VENECIA 2</t>
  </si>
  <si>
    <t>JULIO MOYA</t>
  </si>
  <si>
    <t>jhonmoyaromero@hotmail.com</t>
  </si>
  <si>
    <t>ALBA HERRERA</t>
  </si>
  <si>
    <t>O501651665</t>
  </si>
  <si>
    <t>alby.achc@gmail.com</t>
  </si>
  <si>
    <t>MARCOS MONTOYA</t>
  </si>
  <si>
    <t>mmluna1951@gmail.com</t>
  </si>
  <si>
    <t>NERY GRACIELA TENORIO</t>
  </si>
  <si>
    <t>nelygraciela@hotmail.com</t>
  </si>
  <si>
    <t xml:space="preserve">JULIO JOHN MOYA </t>
  </si>
  <si>
    <t>john.moyaromero@hotmail.com</t>
  </si>
  <si>
    <t>ROSA RODRIGUEZ</t>
  </si>
  <si>
    <t>rosarodriguez906@yahoo.com</t>
  </si>
  <si>
    <t>albyach@gmail.com</t>
  </si>
  <si>
    <t>ANTONIO TOPUANO</t>
  </si>
  <si>
    <t>antoniotopuano@hotmail.xom</t>
  </si>
  <si>
    <t>GADDMQ-AZQ-2023-0932-O</t>
  </si>
  <si>
    <t>HIPOLITO IVAN CEFLA VALLEJO</t>
  </si>
  <si>
    <t>calle S64A y S56</t>
  </si>
  <si>
    <t>AMANDA MARISELA ORTIZ FIERRO</t>
  </si>
  <si>
    <t>amandaortiz1067@utc.eclu.ec</t>
  </si>
  <si>
    <t>calle S57-3K-409</t>
  </si>
  <si>
    <t>ARNALDO ANGEL SANGACHA G</t>
  </si>
  <si>
    <t>angel_sangacha@hotmail.com</t>
  </si>
  <si>
    <t xml:space="preserve">P.Inocencio Jácome </t>
  </si>
  <si>
    <t>DEWIN NAPOLEON SANCHEZ R</t>
  </si>
  <si>
    <t>darwinsanchez.rodriguez@gmail.com</t>
  </si>
  <si>
    <t>barrio SantoTomas 2 calles57c</t>
  </si>
  <si>
    <t>JOSE CHITO DUCHI</t>
  </si>
  <si>
    <t>josechito72@gmail.com</t>
  </si>
  <si>
    <t>calle E35 - S56-45</t>
  </si>
  <si>
    <t>BLANCA LUCILA MULLO GUAMANGALLO</t>
  </si>
  <si>
    <t>blancamullo98@gmail.com</t>
  </si>
  <si>
    <t>S5604-S56A</t>
  </si>
  <si>
    <t>amanda.ortiz1067@utcedu.ec</t>
  </si>
  <si>
    <t xml:space="preserve">calleS57-3K409 </t>
  </si>
  <si>
    <t>25 dejunio del2023</t>
  </si>
  <si>
    <t>25 dejunio del2025</t>
  </si>
  <si>
    <t>GADDMQ-AZQ-2023-2934-O</t>
  </si>
  <si>
    <t>jen.bonilla04@gamil.com</t>
  </si>
  <si>
    <t xml:space="preserve">JENNY GUADALUPE BONILLA SOLANO </t>
  </si>
  <si>
    <t>GUILLERMO EDUARDO SÁNCHES CONTE</t>
  </si>
  <si>
    <t>guillermosanchezconte@gmail.com</t>
  </si>
  <si>
    <t>MIRIAM LUCIA CALVOPIÑA CAMACHO</t>
  </si>
  <si>
    <t>luqi9@hotmail.com</t>
  </si>
  <si>
    <t xml:space="preserve">AIDA CECILIA BRAZALES FLORES </t>
  </si>
  <si>
    <t>aidabrazales46@gmail.com</t>
  </si>
  <si>
    <t>EDISON RODRIGO AVALOS PICO</t>
  </si>
  <si>
    <t>eddiemej@hotmail.com</t>
  </si>
  <si>
    <t>GADDMQ-AZQ-2023-2322-O</t>
  </si>
  <si>
    <t>fonsecasantiago337@gmail.com</t>
  </si>
  <si>
    <t>Conjunto Terranova</t>
  </si>
  <si>
    <t>MARUJA ASADOBAY YAUCEN</t>
  </si>
  <si>
    <t>Conjunto Terranoca</t>
  </si>
  <si>
    <t>CARLOS JAVIER CHILUISA GANCHALA</t>
  </si>
  <si>
    <t>carlos -2881@hotmail.com</t>
  </si>
  <si>
    <t>Terranova Garrocahal</t>
  </si>
  <si>
    <t>MIREYA  VERONICA NOLIVOS TAPIA</t>
  </si>
  <si>
    <t>Terranova Garrochal</t>
  </si>
  <si>
    <t>MANFREDDY JEOVANNY REYES MOLINA</t>
  </si>
  <si>
    <t>jeobannyreyes@yaho.es</t>
  </si>
  <si>
    <t>VERONICA ALICIA CANCHINGRE DUCHE</t>
  </si>
  <si>
    <t>vero-ali1979@hotmail.com</t>
  </si>
  <si>
    <t>GALO PLACIDOTARAPUES QUELAL</t>
  </si>
  <si>
    <t>tarapuesqgalop@gmail.com</t>
  </si>
  <si>
    <t>VERONICAMIREYA GUAMÁN GONZALEZ</t>
  </si>
  <si>
    <t>guamveromire@hotmail.com</t>
  </si>
  <si>
    <t>Terranova Garrocha</t>
  </si>
  <si>
    <t>01 de julio  del 2023</t>
  </si>
  <si>
    <t>01 de julio  del 2025</t>
  </si>
  <si>
    <t>GADDMQ-AZQ-2023-2935-E</t>
  </si>
  <si>
    <t>EVELYN ADRIANA ANGAMARCA ALMEIDA</t>
  </si>
  <si>
    <t>evelynangamarca 46@gamail.com</t>
  </si>
  <si>
    <t>San Juan deTurubamba Pampa1</t>
  </si>
  <si>
    <t>CESAR JOSÉ RODRIGUEZ HIDALGO</t>
  </si>
  <si>
    <t>calle E10 SanJuan deTurubamba</t>
  </si>
  <si>
    <t>SANTIAGO CALI</t>
  </si>
  <si>
    <t>santicali_29@yahoo.com</t>
  </si>
  <si>
    <t>SanJuan de Turubamba Pampa 1</t>
  </si>
  <si>
    <t>CESAR JOSÉ RODRIGUEZHIDALGO</t>
  </si>
  <si>
    <t>cesar 74rodriguez@hotmail.com</t>
  </si>
  <si>
    <t>SanJuan de Turubamba  calle E10</t>
  </si>
  <si>
    <t>VERONICA ALEXANDRA CHILUISA TENORIO</t>
  </si>
  <si>
    <t>veronicachiluisa2002@gmail.com</t>
  </si>
  <si>
    <t>Pampa1 SanJuan deTurubamba</t>
  </si>
  <si>
    <t>LUIS FERNADO TOALA PROAÑO</t>
  </si>
  <si>
    <t>dalilachiluisa10@gmail.com</t>
  </si>
  <si>
    <t>Calle E10 y Calle A San Juan deTurubamba Pampa 1</t>
  </si>
  <si>
    <t>LUIS ALEX CUJI</t>
  </si>
  <si>
    <t>alexanderlucho@hotmail.com</t>
  </si>
  <si>
    <t>Pampa 1</t>
  </si>
  <si>
    <t>GADDMQ-AZQ-2023-2936-O</t>
  </si>
  <si>
    <t>URBANIZACIÓN
BELLAVISTA DEL SUR II
ETAPA "DIVINO NIÑO".</t>
  </si>
  <si>
    <t>COMUNA CENTRO DEL PUEBLO ALANGASI</t>
  </si>
  <si>
    <t>COMUNA SAN PEDRO DE EL TINGO</t>
  </si>
  <si>
    <t>Guido Fabián Salazar O.</t>
  </si>
  <si>
    <t>Segundo Adolfo Andrango</t>
  </si>
  <si>
    <t>andrango.adolfo69¬@hotmail.com</t>
  </si>
  <si>
    <t>Narcisa de los Angeles Ayo</t>
  </si>
  <si>
    <t>Angel Eliecer Arias</t>
  </si>
  <si>
    <t>eliecer_azulz@hotmail.com</t>
  </si>
  <si>
    <t>María Cóndor</t>
  </si>
  <si>
    <t>Cecilia Vallejo</t>
  </si>
  <si>
    <t>ceciliavallejol72@gmail.com</t>
  </si>
  <si>
    <t>Si</t>
  </si>
  <si>
    <t>Jaime Roldán Paucar</t>
  </si>
  <si>
    <t>Wilma Ango</t>
  </si>
  <si>
    <t>Sandra Ango</t>
  </si>
  <si>
    <t>César Sosapanta</t>
  </si>
  <si>
    <t>cesarsosapanta@gmail.com</t>
  </si>
  <si>
    <t>Aida Sánchez</t>
  </si>
  <si>
    <t>María Díaz</t>
  </si>
  <si>
    <t>Carlos Lucre</t>
  </si>
  <si>
    <t>GADDMQ-AZVCH-2023-0486-E</t>
  </si>
  <si>
    <t>COMUNIDAD ANCESTRAL EL BARRIO O LA TOGLLA</t>
  </si>
  <si>
    <t>COMUNIDAD EL BARRIO LA TOGLLA</t>
  </si>
  <si>
    <t>Jaime Augusto Paucar Cabrera</t>
  </si>
  <si>
    <t>jaimeintyp@gmail.com</t>
  </si>
  <si>
    <t>Nancy Adita Simba Chalco</t>
  </si>
  <si>
    <t>ineschalco612@outlook.es</t>
  </si>
  <si>
    <t>Klever Vladimir Paucar Canchignia</t>
  </si>
  <si>
    <t>pawkartime@gmail.com</t>
  </si>
  <si>
    <t>María Marlene Ramos Paucar</t>
  </si>
  <si>
    <t>Manuel Abraham Paucar Alomoto</t>
  </si>
  <si>
    <t>Ana Paola Alomoto Cando</t>
  </si>
  <si>
    <t>paolaalomoto@hotmail.com</t>
  </si>
  <si>
    <t>SI</t>
  </si>
  <si>
    <t>GADDMQ-AZVCH-2023-0639-E</t>
  </si>
  <si>
    <t xml:space="preserve">COMUNIDAD ANCESTRAL RUMILOMA </t>
  </si>
  <si>
    <t>COMUNIDAD ANCESTRAL RUMILOMA</t>
  </si>
  <si>
    <t>Sofía Leonor Cuje</t>
  </si>
  <si>
    <t>comunidadancestral.rumiloma21@gmail.com</t>
  </si>
  <si>
    <t>Karina Cuje Guamantica</t>
  </si>
  <si>
    <t>Leonor Sofía Cuje</t>
  </si>
  <si>
    <t>Franklin Eleuterio Columba Cuje</t>
  </si>
  <si>
    <t>f.columba2009@gmail.com</t>
  </si>
  <si>
    <t>María Hortencia Guallo</t>
  </si>
  <si>
    <t>norma-07outlook.com</t>
  </si>
  <si>
    <t>Segundo José Farinago Cuji</t>
  </si>
  <si>
    <t>Melanie Victoria Columba Mendoza</t>
  </si>
  <si>
    <t>Rafaél Huaca Sánchez</t>
  </si>
  <si>
    <t>procomdelecuador2016@gmail.com</t>
  </si>
  <si>
    <t>COMUNA SORIA-LOMA</t>
  </si>
  <si>
    <t>GADDMQ-AZVCH-2023-1586-E</t>
  </si>
  <si>
    <t>Kevin Legña Columba</t>
  </si>
  <si>
    <t>Carmen
Patricia
Pumalpa Iza</t>
  </si>
  <si>
    <t>GADDMQ-AZVCH-2023-0508-E</t>
  </si>
  <si>
    <t>COMUNA EL EJIDO DE TURUBAMBA</t>
  </si>
  <si>
    <t>Enrique Anasí Loachamín</t>
  </si>
  <si>
    <t>enrique-anasi1955@gmail.com</t>
  </si>
  <si>
    <t>Olga Quishpe Anasi</t>
  </si>
  <si>
    <t>victoriaanasi73@gmail.com</t>
  </si>
  <si>
    <t>Rodrigo Anchapaxi</t>
  </si>
  <si>
    <t>rodrigoanchapaxi@you.es</t>
  </si>
  <si>
    <t>Fernando Quinga</t>
  </si>
  <si>
    <t>fquinga@uce.edu.ec</t>
  </si>
  <si>
    <t>Gladyas Amagua</t>
  </si>
  <si>
    <t>celonrodpunto.com@yahoo.es</t>
  </si>
  <si>
    <t>Victoria Anasi Loachamín</t>
  </si>
  <si>
    <t>victorianasi73@gmail.com</t>
  </si>
  <si>
    <t>GADDMQ-AZVCH-2023-0510-E</t>
  </si>
  <si>
    <t>COMUNA DE CHACHAS</t>
  </si>
  <si>
    <t>CHACHAS</t>
  </si>
  <si>
    <t>Rosendo Racines</t>
  </si>
  <si>
    <t>rosendoracines2018@gmail.com</t>
  </si>
  <si>
    <t>evelyn.pilataxi123@gmail.com</t>
  </si>
  <si>
    <t>Jorge Enrique Gómez</t>
  </si>
  <si>
    <t>jorge316.lou@gmail.com</t>
  </si>
  <si>
    <t>Segundo Vinicio Pilataxi</t>
  </si>
  <si>
    <t>segundopilataxi350@gmail.com</t>
  </si>
  <si>
    <t>María Guadalupe Pilataxi</t>
  </si>
  <si>
    <t>n/a</t>
  </si>
  <si>
    <t>Norma Tréboles</t>
  </si>
  <si>
    <t>rene_or-88@hotmail.com</t>
  </si>
  <si>
    <t>Rocio del Pilar Quimbita</t>
  </si>
  <si>
    <t>GADDMQ-AZC- DAF-2023-1105-E</t>
  </si>
  <si>
    <t>LOS CAPULÍES</t>
  </si>
  <si>
    <t>LOS CAPULÍES RENACE</t>
  </si>
  <si>
    <t>Nelton Milton Encamación Armijos</t>
  </si>
  <si>
    <t>09 9281 0681</t>
  </si>
  <si>
    <t>mega_@hotmail.com</t>
  </si>
  <si>
    <t>Calle Atahualpa y los Capulíes</t>
  </si>
  <si>
    <t>Maria Dolores Gualacata Perachimba</t>
  </si>
  <si>
    <t>09 9512 7776</t>
  </si>
  <si>
    <t>papeleriadrakan@yahoo.com</t>
  </si>
  <si>
    <t>Braulio David Paredes Idrobo</t>
  </si>
  <si>
    <t>09 8315 5770</t>
  </si>
  <si>
    <t>tazuquebar@yahoo.com</t>
  </si>
  <si>
    <t>Los Capulíes</t>
  </si>
  <si>
    <t>Hasdruwers Humberto Tóala Alcívar</t>
  </si>
  <si>
    <t>09 9258 2299</t>
  </si>
  <si>
    <t>toalal971@hotmail,com</t>
  </si>
  <si>
    <t>Av. Atahualpa</t>
  </si>
  <si>
    <t>Diego Fernando Toalumbo Guamanarca</t>
  </si>
  <si>
    <t>09 9948 8107</t>
  </si>
  <si>
    <t>ferdiego_78@hotmail.es</t>
  </si>
  <si>
    <t>Capulíes y Atahualpa</t>
  </si>
  <si>
    <t>Carlos Gerardo Muñoz Aguilar</t>
  </si>
  <si>
    <t>09 9459 5026</t>
  </si>
  <si>
    <t>cgmm4@hotmail.com</t>
  </si>
  <si>
    <t>GADDMQ-AZCA-2023-2377-O</t>
  </si>
  <si>
    <t>GADDMQ-AZC- DAF-2023-1153-E</t>
  </si>
  <si>
    <t>MIRADOR ALTOS DE BELLAVISTA</t>
  </si>
  <si>
    <t>María Ernestina Churuchumbi</t>
  </si>
  <si>
    <t>09 3986 9855</t>
  </si>
  <si>
    <t>mariachuruchumbi@gmail.com</t>
  </si>
  <si>
    <t>Mirador Altos de Bellavista</t>
  </si>
  <si>
    <t>Nixon Antonio Coronel Soto</t>
  </si>
  <si>
    <t>09 9829 9065</t>
  </si>
  <si>
    <t>antoniocoronel822@gmail.com</t>
  </si>
  <si>
    <t>Segundo Alejandro Tambaco Guevara</t>
  </si>
  <si>
    <t>09 8075 4169</t>
  </si>
  <si>
    <t>Gladys Liliana Iles Simbaña</t>
  </si>
  <si>
    <t>09 8600 8176</t>
  </si>
  <si>
    <t>lilianailes48@gmail.com</t>
  </si>
  <si>
    <t>Enrique Iles</t>
  </si>
  <si>
    <t>09 9187 1672</t>
  </si>
  <si>
    <t>Valery Karina Molina Tabango</t>
  </si>
  <si>
    <t>09 7930 5505</t>
  </si>
  <si>
    <t>valerymolina97@gmail.com</t>
  </si>
  <si>
    <t>GADDMQ-AZCA-2023-2378-O</t>
  </si>
  <si>
    <t>GADDMQ-AZCA-2023-0590-E</t>
  </si>
  <si>
    <t>COMUNA LA CAPILLA</t>
  </si>
  <si>
    <t>Edwin Patricio Guamán Sanguña</t>
  </si>
  <si>
    <t>09 8461 1416</t>
  </si>
  <si>
    <t>comuna.lacapilla@gmail.com</t>
  </si>
  <si>
    <t>La Capilla</t>
  </si>
  <si>
    <t>Lesly Nicole Sanguña Suquillo</t>
  </si>
  <si>
    <t>.0982125273</t>
  </si>
  <si>
    <t>leslienicole1558@gmail.com</t>
  </si>
  <si>
    <t>José Miguel Guarderas, junto Iglesia Parque central</t>
  </si>
  <si>
    <t>Yolanda Elizabeth Guañuna Cachimuel</t>
  </si>
  <si>
    <t>.0985295527</t>
  </si>
  <si>
    <t>yolandaguanuna1975@gmail.com</t>
  </si>
  <si>
    <t>San Vicente</t>
  </si>
  <si>
    <t>Fabián Alejandro Caza Guanoluisa</t>
  </si>
  <si>
    <t>.0997807978</t>
  </si>
  <si>
    <t>alejos777s@gmail.com</t>
  </si>
  <si>
    <t>José Miguel Guarderas, pasaje La Cocha s/n</t>
  </si>
  <si>
    <t>Fausto Fernando Sanguña Muzo</t>
  </si>
  <si>
    <t>.0993758993</t>
  </si>
  <si>
    <t>Patofer1975@gmail.com</t>
  </si>
  <si>
    <t>José Miguel Guarderas y El Chaupi</t>
  </si>
  <si>
    <t>Pedro Vivente Guañuna Tixicuro</t>
  </si>
  <si>
    <t>.0961861938</t>
  </si>
  <si>
    <t>pedrogt316@gmail.com</t>
  </si>
  <si>
    <t>José Miguel Guarderas</t>
  </si>
  <si>
    <t>Anahí Alejandra Casa Guanoluisa</t>
  </si>
  <si>
    <t>.0986713093</t>
  </si>
  <si>
    <t>alejitacasa819@gmail.com</t>
  </si>
  <si>
    <t>GADDMQ-AZCA-2023-2478-O</t>
  </si>
  <si>
    <t>GADDMQ-AZCA-2023-0631-E</t>
  </si>
  <si>
    <t>ECUADOR</t>
  </si>
  <si>
    <t>JUNTOS POR EL DESARROLLO COMUNITARIO</t>
  </si>
  <si>
    <t>Juan Gómez</t>
  </si>
  <si>
    <t>.0996720869</t>
  </si>
  <si>
    <t>comiprobec@gmail.com</t>
  </si>
  <si>
    <t>Calle Azucenas</t>
  </si>
  <si>
    <t>Cristina Pucuna</t>
  </si>
  <si>
    <t>.0992553465</t>
  </si>
  <si>
    <t>cristina.mpc10@gmail.com</t>
  </si>
  <si>
    <t>Barrio Ecuador</t>
  </si>
  <si>
    <t>Amparito Perugachi</t>
  </si>
  <si>
    <t>.0998539916</t>
  </si>
  <si>
    <t>amgepebu@gmail.com</t>
  </si>
  <si>
    <t>Las Toronjas</t>
  </si>
  <si>
    <t>Jhoana Jimenez</t>
  </si>
  <si>
    <t>.0991160013</t>
  </si>
  <si>
    <t>jhoadanis@htotmail.com</t>
  </si>
  <si>
    <t>Calle Girasoles</t>
  </si>
  <si>
    <t>Rosa Guamán</t>
  </si>
  <si>
    <t>.0994816601</t>
  </si>
  <si>
    <t>guamanrosa022@gmail.com</t>
  </si>
  <si>
    <t>Franklin Quezada</t>
  </si>
  <si>
    <t>.0995602624</t>
  </si>
  <si>
    <t>fvquezada@gmail.com</t>
  </si>
  <si>
    <t>BE Frailejones</t>
  </si>
  <si>
    <t>Bayardo Villareal</t>
  </si>
  <si>
    <t>.0999547799</t>
  </si>
  <si>
    <t>avadhesivos@gmail.com</t>
  </si>
  <si>
    <t>Laureles</t>
  </si>
  <si>
    <t>Lino Carrión</t>
  </si>
  <si>
    <t>.0986508758</t>
  </si>
  <si>
    <t>pao_carrion25@hotmail.com</t>
  </si>
  <si>
    <t>Chile y Nogales</t>
  </si>
  <si>
    <t>DIGITADA  Y CORREGIDA</t>
  </si>
  <si>
    <t>GADDMQ-AZCA-2023-0658-E</t>
  </si>
  <si>
    <t>MIRADOR SIMÓN BOLÍVAR</t>
  </si>
  <si>
    <t>Jhonatan Paúl Jácome Castro</t>
  </si>
  <si>
    <t>0960534400</t>
  </si>
  <si>
    <t>jhonatanjacomecastro@gmail.com</t>
  </si>
  <si>
    <t>Lote 601BMSB</t>
  </si>
  <si>
    <t>Nuvia Teresa Suárez León</t>
  </si>
  <si>
    <t>0959843649</t>
  </si>
  <si>
    <t>Nuviasuarez23101@gmail.com</t>
  </si>
  <si>
    <t>Mirador Simón Bolívar</t>
  </si>
  <si>
    <t>Estefanía Juliana Congo Alencastro</t>
  </si>
  <si>
    <t>0988099665</t>
  </si>
  <si>
    <t>econgo28@gmail.com</t>
  </si>
  <si>
    <t>Simón Bolívar</t>
  </si>
  <si>
    <t>José Luis Espinoza</t>
  </si>
  <si>
    <t>JoseLuisespi08@gmail.com</t>
  </si>
  <si>
    <t>Lote 10</t>
  </si>
  <si>
    <t>Pablo Borja</t>
  </si>
  <si>
    <t>bobgrpablo26@gmail.com</t>
  </si>
  <si>
    <t>Mirador Simón Bolívar Lote 8</t>
  </si>
  <si>
    <t>Isabel Quintero</t>
  </si>
  <si>
    <t>.0981679196</t>
  </si>
  <si>
    <t>matriarca1710738476@gmail.com</t>
  </si>
  <si>
    <t>Mirador Simón Bolívar Lote 17</t>
  </si>
  <si>
    <t>Ana Marilud Congo</t>
  </si>
  <si>
    <t>0982721876</t>
  </si>
  <si>
    <t>Mariludcongo2611@gmail.com</t>
  </si>
  <si>
    <t>San Juan de Calderón</t>
  </si>
  <si>
    <t>GADDMQ-AZCA-2023-0671-E</t>
  </si>
  <si>
    <t>MZ B12</t>
  </si>
  <si>
    <t>CARAPUNGO SÚPER MZ B12</t>
  </si>
  <si>
    <t>Richard Wladimir Tapia Novillo</t>
  </si>
  <si>
    <t>.0999311549</t>
  </si>
  <si>
    <t>novillo1977@hotmail.com</t>
  </si>
  <si>
    <t>Carapungo 2da Etapa, San Ignacio N15-395</t>
  </si>
  <si>
    <t>Dalila Margoth Lechón Chico</t>
  </si>
  <si>
    <t>.0998982499</t>
  </si>
  <si>
    <t>daly_mags@hotmail.com</t>
  </si>
  <si>
    <t>Carapungo 2da Etapa, pasaje Cuturco Oe 12-60</t>
  </si>
  <si>
    <t>María Marcia Sambache Tituaña</t>
  </si>
  <si>
    <t>.0987571991</t>
  </si>
  <si>
    <t>marcia.sam.1982@gmail.com</t>
  </si>
  <si>
    <t>Carapungo 2da Etapa, San Rafael Oe12-48</t>
  </si>
  <si>
    <t>Ángel Raúl Casco Jácome</t>
  </si>
  <si>
    <t>.0987542283</t>
  </si>
  <si>
    <t>angelcasco2211@gmail.com</t>
  </si>
  <si>
    <t>María Elena Montalvo Tigsi</t>
  </si>
  <si>
    <t>.0995814550</t>
  </si>
  <si>
    <t>mariaelenamont1955@gmail.com</t>
  </si>
  <si>
    <t>Carapungo 2da Etapa, San Ignacio N15-402</t>
  </si>
  <si>
    <t>Yolanda del Carmen Páez Guamán</t>
  </si>
  <si>
    <t>.0999200825</t>
  </si>
  <si>
    <t>Carmenyo44@gmail.com</t>
  </si>
  <si>
    <t>Carapungo 2da Etapa, pasaje Cuturco Oe 12-42</t>
  </si>
  <si>
    <t>GADDMQ-AZCA-2023-0702-E</t>
  </si>
  <si>
    <t>PROFESORES MUNICIPALES</t>
  </si>
  <si>
    <t>COMITÉ PROMEJORAS PROFESORES MUNICIPALES</t>
  </si>
  <si>
    <t>Nelca Patricia Montaño Loor</t>
  </si>
  <si>
    <t>.0801755265</t>
  </si>
  <si>
    <t>0987891767</t>
  </si>
  <si>
    <t>nelcapatricia14@gmail.com</t>
  </si>
  <si>
    <t>Calle Tungurahua C-4</t>
  </si>
  <si>
    <t>Wilson Bayardo Monteros Echeverría</t>
  </si>
  <si>
    <t>0998395274</t>
  </si>
  <si>
    <t>wmonteros@gamail.com</t>
  </si>
  <si>
    <t>Calle Cotopaxi</t>
  </si>
  <si>
    <t>Héctor Gallo Molina Tórres</t>
  </si>
  <si>
    <t>.0959888134</t>
  </si>
  <si>
    <t>proinplastic@gmail.com</t>
  </si>
  <si>
    <t>Calle Chimborazo</t>
  </si>
  <si>
    <t>Blanca Melana Rodríguez</t>
  </si>
  <si>
    <t>0983738658</t>
  </si>
  <si>
    <t>melaniablancarodri@gmail.com</t>
  </si>
  <si>
    <t>Calle Lago Agrio</t>
  </si>
  <si>
    <t>Mayra Janeth Salazar Chiriboga</t>
  </si>
  <si>
    <t>.0939265989</t>
  </si>
  <si>
    <t>mallysalazar1973@gmail.com</t>
  </si>
  <si>
    <t>Calle Cotopaxi OE1185 e Imbabura</t>
  </si>
  <si>
    <t>César Anibal Salazar Arias</t>
  </si>
  <si>
    <t>.0980666703</t>
  </si>
  <si>
    <t>anibalsalazar50@hotmail.com</t>
  </si>
  <si>
    <t>GADDMQ-AZCA-2023-0722-E</t>
  </si>
  <si>
    <t>SAN JUAN LOMA 1</t>
  </si>
  <si>
    <t>SAN PEDRO</t>
  </si>
  <si>
    <t>Carmen Fabiola Collaguazo Pulupa</t>
  </si>
  <si>
    <t>0989125056</t>
  </si>
  <si>
    <t>collaguazo.fabiola@yahoo.com</t>
  </si>
  <si>
    <t>Guayaquil y Calixto Muzo</t>
  </si>
  <si>
    <t>Jaime Mauricio Collaguazo Pulupa</t>
  </si>
  <si>
    <t>0985555228</t>
  </si>
  <si>
    <t>mauri0084@hotmail.com</t>
  </si>
  <si>
    <t>Pedro Mario Collaguazo Sanguña</t>
  </si>
  <si>
    <t>0982224198</t>
  </si>
  <si>
    <t>pedrocollaguazo54@gmail.com</t>
  </si>
  <si>
    <t>Nelly Andrea Collaguazo Licango</t>
  </si>
  <si>
    <t>0987293491</t>
  </si>
  <si>
    <t>collaguazonelly@gmail.com</t>
  </si>
  <si>
    <t>Wilson Ernesto Simabaña Toapanta</t>
  </si>
  <si>
    <t>0999282005</t>
  </si>
  <si>
    <t>W-wila002@hotmail.com</t>
  </si>
  <si>
    <t>Pasaje Toapanta y Calixto Muzo</t>
  </si>
  <si>
    <t>Ana María Coillaguazo Sanguña</t>
  </si>
  <si>
    <t>02 2822596</t>
  </si>
  <si>
    <t>anitacollaguazo1956@gmail.com</t>
  </si>
  <si>
    <t>Nicolas Collaguazo Sanguña</t>
  </si>
  <si>
    <t>02 2821403</t>
  </si>
  <si>
    <t>collaguazonicolas@yahoo.com</t>
  </si>
  <si>
    <t>Calixto Muzo</t>
  </si>
  <si>
    <t>Diana Mariela Anguisaca Rojas</t>
  </si>
  <si>
    <t>0983896911</t>
  </si>
  <si>
    <t>dianaanguisaca_1788@yahoo.com</t>
  </si>
  <si>
    <t>GADDMQ-AZCA-2023-0726-E</t>
  </si>
  <si>
    <t>SAN FRANCISCO DE MORÁN</t>
  </si>
  <si>
    <t>JUNTOS POR EL PROGRESO</t>
  </si>
  <si>
    <t>Daysi Patricia Rugel Rodríguez</t>
  </si>
  <si>
    <t>0984375561</t>
  </si>
  <si>
    <t>daysipatricia@hotmail.com</t>
  </si>
  <si>
    <t>Urbanización San Francisco</t>
  </si>
  <si>
    <t>Iván Patricio Espinoza Morales</t>
  </si>
  <si>
    <t>.0987080500</t>
  </si>
  <si>
    <t>ivanpat1@hotmail.com</t>
  </si>
  <si>
    <t>Carlos Napoleón Poma Guamán</t>
  </si>
  <si>
    <t>.0981095268</t>
  </si>
  <si>
    <t>carnpg@hotmail.com</t>
  </si>
  <si>
    <t>Urbanización San Francisco pasaje F IT.17</t>
  </si>
  <si>
    <t>Marianela Elizabeth Navarrete Vergara</t>
  </si>
  <si>
    <t>.0989895644</t>
  </si>
  <si>
    <t>marianela.navarrete@gmail.com</t>
  </si>
  <si>
    <t>Urbanización San Francisco pasaje G N15-189</t>
  </si>
  <si>
    <t>Martín Alirio Mitis Andrade</t>
  </si>
  <si>
    <t>martinmitis@hotmail.com</t>
  </si>
  <si>
    <t>Urbanización San Francisco pasaje F IT.60</t>
  </si>
  <si>
    <t>Luis Eduardo Toapanta Chicaiza</t>
  </si>
  <si>
    <t>.0999874294</t>
  </si>
  <si>
    <t>tecnoquim@hotmail.com</t>
  </si>
  <si>
    <t>Barrio San Francisco pasaje D Oe3-217</t>
  </si>
  <si>
    <t>Marco Rodrigo Garcés Muños</t>
  </si>
  <si>
    <t>.0984291439</t>
  </si>
  <si>
    <t>garcesmijin09@gmail.com</t>
  </si>
  <si>
    <t>Barrio San Francisco pasaje E Lt 57</t>
  </si>
  <si>
    <t>Mercy Susana Chamorro Guamán</t>
  </si>
  <si>
    <t>.0995600528</t>
  </si>
  <si>
    <t>mercychamorro@hotmail.com</t>
  </si>
  <si>
    <t>Barrio San Francisco pasaje E Lt 17</t>
  </si>
  <si>
    <t>GADDMQ-AZC-DAF-2023-1226-E</t>
  </si>
  <si>
    <t>BONANZA</t>
  </si>
  <si>
    <t xml:space="preserve">6 DE DICIEMBRE </t>
  </si>
  <si>
    <t>Daysi Anabel Paredes Medina</t>
  </si>
  <si>
    <t>09 84230823</t>
  </si>
  <si>
    <t>daysi-pame08@hotmail.com</t>
  </si>
  <si>
    <t>Barrio Bonanza</t>
  </si>
  <si>
    <t>Hugo Fabian Tipán Quishpe</t>
  </si>
  <si>
    <t>fabian.tipanq@gmail.com</t>
  </si>
  <si>
    <t>Matias Andres Zhunio Bravo</t>
  </si>
  <si>
    <t>09 95514001</t>
  </si>
  <si>
    <t>dianis_dpba@hotmail.com</t>
  </si>
  <si>
    <t>Marfelest III</t>
  </si>
  <si>
    <t>Tania Murat Sanmiguel Marin</t>
  </si>
  <si>
    <t>09 86732686</t>
  </si>
  <si>
    <t>tania59sanmiguel@gmail.com</t>
  </si>
  <si>
    <t>Katherine Priscila Toctaguano Tenecora</t>
  </si>
  <si>
    <t>09 95277587</t>
  </si>
  <si>
    <t>kpriss.cv@gmail.com</t>
  </si>
  <si>
    <t xml:space="preserve">Emily Doménica Méndez Vargas </t>
  </si>
  <si>
    <t>09 98276923</t>
  </si>
  <si>
    <t>gracevargasc@yahoo.com</t>
  </si>
  <si>
    <t xml:space="preserve">Edgar Femando Vilema Sarango </t>
  </si>
  <si>
    <t>09 87987S84</t>
  </si>
  <si>
    <t>fercho_13gfc_@hotmail.com</t>
  </si>
  <si>
    <t>Edwin Rubén Méndez Jiménez</t>
  </si>
  <si>
    <t>09 60712734</t>
  </si>
  <si>
    <t>edwincitocat@yahoo.es</t>
  </si>
  <si>
    <t>GADDMQ-AZC-DAF-2023-1227-E</t>
  </si>
  <si>
    <t>14 DE JUNIO</t>
  </si>
  <si>
    <t>Francisco Guijarro</t>
  </si>
  <si>
    <t>09 96546111</t>
  </si>
  <si>
    <t>francisco-guijarro@hotmail.com</t>
  </si>
  <si>
    <t>Pilar Conde</t>
  </si>
  <si>
    <t>09 98363470</t>
  </si>
  <si>
    <t>info@healthcom-corp.com</t>
  </si>
  <si>
    <t>Francisco Ushiña y Landázuri</t>
  </si>
  <si>
    <t>María Elena Bedoya Ramírez</t>
  </si>
  <si>
    <t>09 98201148</t>
  </si>
  <si>
    <t>mebedorami@hotmail.om</t>
  </si>
  <si>
    <t>Francisco Javier Guijarro Rivera</t>
  </si>
  <si>
    <t>Ana Mercedes Nazate Yánez</t>
  </si>
  <si>
    <t>09 88862174</t>
  </si>
  <si>
    <t>anitanazatey@hotmail.com</t>
  </si>
  <si>
    <t>Paulina Dolores Tapia Picón</t>
  </si>
  <si>
    <t>09 95792150</t>
  </si>
  <si>
    <t>paulinatapiap74@gmail.com</t>
  </si>
  <si>
    <t>Ciro Berni Ortega</t>
  </si>
  <si>
    <t>09 6060695</t>
  </si>
  <si>
    <t>ciroberniortega@hotmail.com</t>
  </si>
  <si>
    <t>Katherine de los Ángeles Viteri Ramos</t>
  </si>
  <si>
    <t>09 99469833</t>
  </si>
  <si>
    <t>katita-18@live.com</t>
  </si>
  <si>
    <t>GADDMQ-AZC-DAF-2023-1228-E</t>
  </si>
  <si>
    <t>3 DE OCTUBRE</t>
  </si>
  <si>
    <t>Karen Monserrate Moreira Sornoza</t>
  </si>
  <si>
    <t>09 84009174</t>
  </si>
  <si>
    <t>karendoc240@hotmail.com</t>
  </si>
  <si>
    <t>Pablo Roberto Farinango Tobar</t>
  </si>
  <si>
    <t>09 84558655</t>
  </si>
  <si>
    <t>prfarinango@hotmail.com</t>
  </si>
  <si>
    <t>Jessica Gabriela Suárez Chiliquinga</t>
  </si>
  <si>
    <t>09 2722 2364</t>
  </si>
  <si>
    <t>chessjk@gmail.com</t>
  </si>
  <si>
    <t>Angel Mauricio Cabezas Inbaquingo</t>
  </si>
  <si>
    <t>09 8418 8770</t>
  </si>
  <si>
    <t>mauricio.cabezasind@outlet.com</t>
  </si>
  <si>
    <t>Grace Elizabeth Gonzalez Torres</t>
  </si>
  <si>
    <t>09 99218004</t>
  </si>
  <si>
    <t>elyrt21@hotmail.com</t>
  </si>
  <si>
    <t>Santiago Rafael Velasco Urgiles</t>
  </si>
  <si>
    <t>09 855897366</t>
  </si>
  <si>
    <t>santiagorafaelvelasco@gmail.com</t>
  </si>
  <si>
    <t>Nidia María Arboleda Proaño</t>
  </si>
  <si>
    <t>09 92108620</t>
  </si>
  <si>
    <t>enramada.informacion@gmail.com</t>
  </si>
  <si>
    <t>Byron Patricio Sandoval Espin</t>
  </si>
  <si>
    <t>09 999710618</t>
  </si>
  <si>
    <t>baypit2@hotmail.com</t>
  </si>
  <si>
    <t>GADDMQ-AZC-DAF-2023-0333-E</t>
  </si>
  <si>
    <t xml:space="preserve">CARAPUNGO </t>
  </si>
  <si>
    <t>CARAPUNGO DE VALIENTES</t>
  </si>
  <si>
    <t>José Ricardo Acosta</t>
  </si>
  <si>
    <t>09 84494194</t>
  </si>
  <si>
    <t>distribuidorarich@outlook.es</t>
  </si>
  <si>
    <t>Barrio Carapungo</t>
  </si>
  <si>
    <t>Janeth Pilar Franco Gonzalón</t>
  </si>
  <si>
    <t>09 80073116</t>
  </si>
  <si>
    <t>janethdelpilar6@hotmail.com</t>
  </si>
  <si>
    <t>José Lucio Pinchao Cuaspud</t>
  </si>
  <si>
    <t>09 78922374</t>
  </si>
  <si>
    <t>josepinchao2014@outlook.es</t>
  </si>
  <si>
    <t>Vinicio Bacuilimo</t>
  </si>
  <si>
    <t>.0939908055</t>
  </si>
  <si>
    <t>Luis Vaccari M10-28</t>
  </si>
  <si>
    <t xml:space="preserve">Angela Acosta </t>
  </si>
  <si>
    <t>.0962332800</t>
  </si>
  <si>
    <t>pauli_acostadonoso1@hotmail.com</t>
  </si>
  <si>
    <t>Av. Vaccari y Fco. Arizaga</t>
  </si>
  <si>
    <t>Domenica Baque</t>
  </si>
  <si>
    <t>.0984932838</t>
  </si>
  <si>
    <t>gonzalezdome02@gmail.com</t>
  </si>
  <si>
    <t>Carapungo Los Ceibos y Calle 85</t>
  </si>
  <si>
    <t>COMPLETA</t>
  </si>
  <si>
    <t>GADDMQ-AZC-DAF-2023-0363-E</t>
  </si>
  <si>
    <t>CLAVEL 1</t>
  </si>
  <si>
    <t>Washington Enríque Bailón Silva</t>
  </si>
  <si>
    <t>O999194203</t>
  </si>
  <si>
    <t>washobailon@gmail.com</t>
  </si>
  <si>
    <t>Barrio Clavel 1</t>
  </si>
  <si>
    <t>Fabiola Maldonado Pazmiño</t>
  </si>
  <si>
    <t>09 99728319</t>
  </si>
  <si>
    <t>fabiola_maldonado_59@hotmail.com</t>
  </si>
  <si>
    <t>Clavel 1</t>
  </si>
  <si>
    <t>Xavier Zabala Pinza</t>
  </si>
  <si>
    <t>09 04790011</t>
  </si>
  <si>
    <t>xavizabala_@hotmail.com</t>
  </si>
  <si>
    <t>Zoraya Carolina Cortéz</t>
  </si>
  <si>
    <t>09 80901929</t>
  </si>
  <si>
    <t>bcmuebles@hotmail.es</t>
  </si>
  <si>
    <t>Luis Burgos Coral</t>
  </si>
  <si>
    <t>09 69717241</t>
  </si>
  <si>
    <t>Yolanda Guadalupe Delgado Viteri</t>
  </si>
  <si>
    <t>09 99194197</t>
  </si>
  <si>
    <t>sucadelgado@hotmail.com</t>
  </si>
  <si>
    <t>GADDMQ-AZC-DAF-2023-0375-E</t>
  </si>
  <si>
    <t>COMITÉ PROMEJORAS BARRIO BONANZA</t>
  </si>
  <si>
    <t>Segundo Juan Manuel Ramos Escola</t>
  </si>
  <si>
    <t>O993448282</t>
  </si>
  <si>
    <t>segundoramos1955@gmail.com</t>
  </si>
  <si>
    <t xml:space="preserve">Bonanza Calderón </t>
  </si>
  <si>
    <t>Mery Poveda Vásconez</t>
  </si>
  <si>
    <t>O101333911</t>
  </si>
  <si>
    <t>09 95569681</t>
  </si>
  <si>
    <t>Bonanza</t>
  </si>
  <si>
    <t>Juan Jacinto León</t>
  </si>
  <si>
    <t>Manuel Chiles</t>
  </si>
  <si>
    <t>Rodrigo Vela</t>
  </si>
  <si>
    <t>09 8488593</t>
  </si>
  <si>
    <t>rodvelae@hotmail.com</t>
  </si>
  <si>
    <t>Nelson Espinoza</t>
  </si>
  <si>
    <t>09 94710775</t>
  </si>
  <si>
    <t>Enma Benavides</t>
  </si>
  <si>
    <t>09 95532443</t>
  </si>
  <si>
    <t>enma24-1965oro@hotmail.com</t>
  </si>
  <si>
    <t>Falta correos de representantes principales y suplentes</t>
  </si>
  <si>
    <t>GADDMQ-AZC-DAF-2023-1231-E</t>
  </si>
  <si>
    <t xml:space="preserve">10 DE AGOSTO </t>
  </si>
  <si>
    <t>Franklin Mauricio González Estrada</t>
  </si>
  <si>
    <t>O979271090</t>
  </si>
  <si>
    <t>mauro11g@gmail.com</t>
  </si>
  <si>
    <t>Francisco Ushiña</t>
  </si>
  <si>
    <t>Esperanza Pilar Tashiguano Sanguña</t>
  </si>
  <si>
    <t>09 92581927</t>
  </si>
  <si>
    <t>espe-ts@hotmail.com</t>
  </si>
  <si>
    <t xml:space="preserve">Francisco Ushiña </t>
  </si>
  <si>
    <t>Anmgel Nicolás González Rivadeneira</t>
  </si>
  <si>
    <t>O999230151</t>
  </si>
  <si>
    <t>angelnicolas.g.r.1965@gmail.com</t>
  </si>
  <si>
    <t>María Magdalena Erazo Carvajal</t>
  </si>
  <si>
    <t>09 98834326</t>
  </si>
  <si>
    <t>erazo_dpscarchi@yahoo.com</t>
  </si>
  <si>
    <t>Pablo Miguel Mneses Cuasquier</t>
  </si>
  <si>
    <t>09 85508473</t>
  </si>
  <si>
    <t>pablex.005@gmail.com</t>
  </si>
  <si>
    <t>Vivian Anahi García García</t>
  </si>
  <si>
    <t>09 84867507</t>
  </si>
  <si>
    <t>vivianan9@hotmail.com</t>
  </si>
  <si>
    <t>Henry Mauricio Betancourt Guamán</t>
  </si>
  <si>
    <t>09 93098655</t>
  </si>
  <si>
    <t>mauricio_hy@hotmail.com</t>
  </si>
  <si>
    <t>Glenda Paola Aguilar Cuamacás</t>
  </si>
  <si>
    <t>09 95424595</t>
  </si>
  <si>
    <t>glenda.aguilar12@hotmail.com</t>
  </si>
  <si>
    <t>GADDMQ-AZC-DAF-2023-0782-E</t>
  </si>
  <si>
    <t>Elvia Lila Jiménez Jiménez</t>
  </si>
  <si>
    <t>O998536112</t>
  </si>
  <si>
    <t>jimenez_elvia00@hotmail.com</t>
  </si>
  <si>
    <t>Divino Niño</t>
  </si>
  <si>
    <t>Ana Elsa Ortiz Suárez</t>
  </si>
  <si>
    <t>09 98293231</t>
  </si>
  <si>
    <t>ana1949ortiz@gmail.com</t>
  </si>
  <si>
    <t>Segundo Humberto Acosta Escola</t>
  </si>
  <si>
    <t>09 97825792</t>
  </si>
  <si>
    <t>lidialimaico@hotmail.com</t>
  </si>
  <si>
    <t>Lidia María Limaico Limaico</t>
  </si>
  <si>
    <t>09 99332042</t>
  </si>
  <si>
    <t>Hector Patricio Anangonó Espinoza</t>
  </si>
  <si>
    <t>09 80817554</t>
  </si>
  <si>
    <t>andres.anangono@outlook.com</t>
  </si>
  <si>
    <t>Rosario Dolores Garofalo Pazmay</t>
  </si>
  <si>
    <t>09 67580757</t>
  </si>
  <si>
    <t>dolores_pazmay@hotmail.com</t>
  </si>
  <si>
    <t>GADDMQ-AZC-DAF-2023-0348-E</t>
  </si>
  <si>
    <t>BELEN DE SAN JUAN</t>
  </si>
  <si>
    <t>VECINOS UNIDOS EL BELEN</t>
  </si>
  <si>
    <t>Ramiro Oswaldo Toapanta Yugcha</t>
  </si>
  <si>
    <t>O501247407</t>
  </si>
  <si>
    <t>O984199000</t>
  </si>
  <si>
    <t>ramiro.toapanta@hotmail.com</t>
  </si>
  <si>
    <t>Barrio Belen de San Juan</t>
  </si>
  <si>
    <t>Gladys Marlene Ayala Hernández</t>
  </si>
  <si>
    <t>09 89503153</t>
  </si>
  <si>
    <t>micaayme2001@gmail.com</t>
  </si>
  <si>
    <t>El Belen de San Juan de Calderón</t>
  </si>
  <si>
    <t>Gonzalo Ayme Saragosin</t>
  </si>
  <si>
    <t>O993251164</t>
  </si>
  <si>
    <t>gonza1215ayme@gmail.com</t>
  </si>
  <si>
    <t>Nelly Clemencia Paredes Saltos</t>
  </si>
  <si>
    <t>09 83428668</t>
  </si>
  <si>
    <t>dayannachp1@gmail.com</t>
  </si>
  <si>
    <t>Sebastián Alejandro Choez Vera</t>
  </si>
  <si>
    <t>09 82703814</t>
  </si>
  <si>
    <t>alejandro_201971@hotmail.com</t>
  </si>
  <si>
    <t>Micaela Michelle Ayme Ayala</t>
  </si>
  <si>
    <t>09 84196353</t>
  </si>
  <si>
    <t>jekadparedes@gmail.com</t>
  </si>
  <si>
    <t>GADDMQ-AZC-DAF-2023-1230-E</t>
  </si>
  <si>
    <t>JUVENTUD ACTIVA</t>
  </si>
  <si>
    <t>Christian David Salgado Sánchez</t>
  </si>
  <si>
    <t>O998220061</t>
  </si>
  <si>
    <t>criscars28@hotmail.com</t>
  </si>
  <si>
    <t>Laura Susana Carvajal Almeida</t>
  </si>
  <si>
    <t>09 94330186</t>
  </si>
  <si>
    <t>laurascarvajal@hotmail.com</t>
  </si>
  <si>
    <t>Francisco Ushiña S/N</t>
  </si>
  <si>
    <t xml:space="preserve">Anita Del Rocío Cevallos Moreno </t>
  </si>
  <si>
    <t>O994330113</t>
  </si>
  <si>
    <t>vepmuozv@yahoo.com</t>
  </si>
  <si>
    <t>Francisco Ushiña L4</t>
  </si>
  <si>
    <t>Gabriel Leopoldo Cedillo Cobos</t>
  </si>
  <si>
    <t>09 99687553</t>
  </si>
  <si>
    <t>gabrielcedillo@yahoo.com</t>
  </si>
  <si>
    <t>Nathali Isabel Soria Cevallos</t>
  </si>
  <si>
    <t>09 99153111</t>
  </si>
  <si>
    <t>nathalisoria@yahoo.com</t>
  </si>
  <si>
    <t>Alex Gabriel Rodríguez Marín</t>
  </si>
  <si>
    <t>O9824276970</t>
  </si>
  <si>
    <t>rodriguez.alex@outlook.com</t>
  </si>
  <si>
    <t>Rodrigo Ushiña</t>
  </si>
  <si>
    <t>Beatriz Magdalena Aguinaga Muñoz</t>
  </si>
  <si>
    <t>09 927442535</t>
  </si>
  <si>
    <t>alexro2412@gmail.com</t>
  </si>
  <si>
    <t>José Luis Puglla</t>
  </si>
  <si>
    <t>09 83323436</t>
  </si>
  <si>
    <t>jluispl2011@yahoo.com</t>
  </si>
  <si>
    <t>GADDMQ-AZC-DAF-2023-0403-E</t>
  </si>
  <si>
    <t>SAN JUAN ECUAVOLEY</t>
  </si>
  <si>
    <t>Angel Rolando Shuguli Ushiña</t>
  </si>
  <si>
    <t>O999904395</t>
  </si>
  <si>
    <t>ar_shuguli@hotmail.com</t>
  </si>
  <si>
    <t>San Juan</t>
  </si>
  <si>
    <t>Nelson Medardo Carua Benalcazar</t>
  </si>
  <si>
    <t>09 80329702</t>
  </si>
  <si>
    <t>ncarua@hotmail.com</t>
  </si>
  <si>
    <t>Katty Marisol Calpa Pismac</t>
  </si>
  <si>
    <t>09 87409067</t>
  </si>
  <si>
    <t>anonymous.9910@gmail.com</t>
  </si>
  <si>
    <t>María Verónica Durán Tixilema</t>
  </si>
  <si>
    <t>O989451359</t>
  </si>
  <si>
    <t>nacazambrano@gmail.com</t>
  </si>
  <si>
    <t>José Adolfo Flores Erazo</t>
  </si>
  <si>
    <t>09 67363432</t>
  </si>
  <si>
    <t>Narcisa del Pilar Zambrano Ortega</t>
  </si>
  <si>
    <t>09 83350554</t>
  </si>
  <si>
    <t>GADDMQ-AZC-DAF-2023-0407-E</t>
  </si>
  <si>
    <t>BELLAVISTA DE CALDERON</t>
  </si>
  <si>
    <t>Flor María Parreño Chacón</t>
  </si>
  <si>
    <t>O987992404</t>
  </si>
  <si>
    <t>fparreño1950@gmail.com</t>
  </si>
  <si>
    <t>Bellavista</t>
  </si>
  <si>
    <t>Elizabeth Alexandra Parreño</t>
  </si>
  <si>
    <t>09 95783417</t>
  </si>
  <si>
    <t>parreñoelizabeth33@gmail.com</t>
  </si>
  <si>
    <t>Andres Ricardo Villamarin Parreño</t>
  </si>
  <si>
    <t>09 994679503</t>
  </si>
  <si>
    <t>arivilla081088@gmail.com</t>
  </si>
  <si>
    <t>Fernanda Cecibel Parreño Chacón</t>
  </si>
  <si>
    <t>O980207457</t>
  </si>
  <si>
    <t>ferchita7902@hotmail.com</t>
  </si>
  <si>
    <t>Santiago Miguel Villamarín Parreño</t>
  </si>
  <si>
    <t>09 92262023</t>
  </si>
  <si>
    <t>santiago.villamarin1986@gmail.com</t>
  </si>
  <si>
    <t>Samuel Alvarado Herrera</t>
  </si>
  <si>
    <t>09 68622636</t>
  </si>
  <si>
    <t>samuelherrera17248@gmail.com</t>
  </si>
  <si>
    <t>GADDMQ-AZC-DAF-2023-0232-E</t>
  </si>
  <si>
    <t>PROMEJORAS LUZ Y VIDA</t>
  </si>
  <si>
    <t>Franklin Anibal Lara Mendez</t>
  </si>
  <si>
    <t>O987761702</t>
  </si>
  <si>
    <t>franklinlara088@gmail.com</t>
  </si>
  <si>
    <t>María Monge</t>
  </si>
  <si>
    <t>Gisella Margarita Cedillo Quintana</t>
  </si>
  <si>
    <t>09 69042815</t>
  </si>
  <si>
    <t>giselmag@gmail.com</t>
  </si>
  <si>
    <t>Carlos Ramiro Rosero Muñoz</t>
  </si>
  <si>
    <t>O9990661</t>
  </si>
  <si>
    <t>carlos_30rosero@hotmail.com</t>
  </si>
  <si>
    <t>Rofrío E697</t>
  </si>
  <si>
    <t>Sonia Elizabeth Mazaquiza Changoluiza</t>
  </si>
  <si>
    <t>09 20388931</t>
  </si>
  <si>
    <t>elizabethsonia34@gmail.com</t>
  </si>
  <si>
    <t>María Monje  y Juan Salinas</t>
  </si>
  <si>
    <t>Hector Fabián Proaño Cargua</t>
  </si>
  <si>
    <t>09 90081212</t>
  </si>
  <si>
    <t>hector41fabian@hotmail.com</t>
  </si>
  <si>
    <t xml:space="preserve">José Cañizares y Domingo Segura </t>
  </si>
  <si>
    <t>María Elizabeth Toledo Capa</t>
  </si>
  <si>
    <t>O992766759</t>
  </si>
  <si>
    <t>midulcemaely@gmail.com</t>
  </si>
  <si>
    <t>Miguel Falcon y Juan Salinas</t>
  </si>
  <si>
    <t>Myriam del Pilar Cuenca Collahuazo</t>
  </si>
  <si>
    <t>09 95583103</t>
  </si>
  <si>
    <t>mpilar1981@hotmail.es</t>
  </si>
  <si>
    <t>Manuela Espejo y Juan de Salinas</t>
  </si>
  <si>
    <t>Galo Danilo Narváez Suárez</t>
  </si>
  <si>
    <t>09 95299845</t>
  </si>
  <si>
    <t>dillian8narvaez@gmail.com</t>
  </si>
  <si>
    <t>GADDMQ-AZC-DAF-2023-0230-E</t>
  </si>
  <si>
    <t>SENDEROS DE SAN JUAN</t>
  </si>
  <si>
    <t>José Aurelio Mañay</t>
  </si>
  <si>
    <t>O601836430</t>
  </si>
  <si>
    <t>O980621486</t>
  </si>
  <si>
    <t>luis.jnjrg86@gmail.com</t>
  </si>
  <si>
    <t>E10H lote 3</t>
  </si>
  <si>
    <t>Yeni María Valladolid Lanche</t>
  </si>
  <si>
    <t>09 83106287</t>
  </si>
  <si>
    <t>gicell199010@gmail.com</t>
  </si>
  <si>
    <t>E10H lote 6 y 24 de junio</t>
  </si>
  <si>
    <t>Luis Alfredo Jiménez Chuqui</t>
  </si>
  <si>
    <t>O9924146</t>
  </si>
  <si>
    <t>E10H lote 9 24 de Junio</t>
  </si>
  <si>
    <t>María Concha Morales Simbaña</t>
  </si>
  <si>
    <t>09 99429764</t>
  </si>
  <si>
    <t>maro12mlas@gmail.com</t>
  </si>
  <si>
    <t>E10H lote 3 24 de Junio</t>
  </si>
  <si>
    <t>Mayra Alexandra Quisilema Monta</t>
  </si>
  <si>
    <t>09 99234660</t>
  </si>
  <si>
    <t>may.alexg@gmail.com</t>
  </si>
  <si>
    <t>E10H lote 11 y  24 de Junio</t>
  </si>
  <si>
    <t>Rosa Chuqui Gualsaca</t>
  </si>
  <si>
    <t>O991193406</t>
  </si>
  <si>
    <t>chuqui728@gmail.com</t>
  </si>
  <si>
    <t>E10H lote 9 y  24 de Junio</t>
  </si>
  <si>
    <t>Baltazar Chuqui Mañay</t>
  </si>
  <si>
    <t>09 63791068</t>
  </si>
  <si>
    <t>bchuqui446@gmail.com</t>
  </si>
  <si>
    <t>E10H lote 8 y  24 de Junio</t>
  </si>
  <si>
    <t>Laura Bolivia  Mañay Agualsaca</t>
  </si>
  <si>
    <t>09 96445936</t>
  </si>
  <si>
    <t>laura.bolivia888@gmail.com</t>
  </si>
  <si>
    <t>E10H lote 4 y  24 de Junio</t>
  </si>
  <si>
    <t>GADDMQ-AZC-DAF-2023-0229-E</t>
  </si>
  <si>
    <t>José Ramiro Cadena Cargua</t>
  </si>
  <si>
    <t>O984041940</t>
  </si>
  <si>
    <t>ramirocadena@outlook.com</t>
  </si>
  <si>
    <t xml:space="preserve">Luz y Vida </t>
  </si>
  <si>
    <t>Nancy Jazmin Sánchez Tumbaco</t>
  </si>
  <si>
    <t>09 60505415</t>
  </si>
  <si>
    <t>chicabarby91@hotmail.com</t>
  </si>
  <si>
    <t>Luz y Vida</t>
  </si>
  <si>
    <t>Luis Humberto Andrango Sánchez</t>
  </si>
  <si>
    <t>09 87890331</t>
  </si>
  <si>
    <t>luisandrango94@hotmail.com</t>
  </si>
  <si>
    <t>Carlos Rosalino  Rosero Borja</t>
  </si>
  <si>
    <t>O987594024</t>
  </si>
  <si>
    <t>roseroborjacarlos@yahoo.com</t>
  </si>
  <si>
    <t>Fernando Lauro Pozo Pastaza</t>
  </si>
  <si>
    <t>jessy_pozo@hotmail.com</t>
  </si>
  <si>
    <t>Luis Alfonso Pomasqui Pomasqui</t>
  </si>
  <si>
    <t>09 82636481</t>
  </si>
  <si>
    <t>alfonsopomasqui@gmail.com</t>
  </si>
  <si>
    <t>GADDMQ-AZC-DAF-2023-1059-E</t>
  </si>
  <si>
    <t xml:space="preserve">BALCONES DE LLANO GRANDE </t>
  </si>
  <si>
    <t xml:space="preserve">Jaime René Guamán Montalvan </t>
  </si>
  <si>
    <t>O989422324</t>
  </si>
  <si>
    <t>jreneguaman@gmail.com</t>
  </si>
  <si>
    <t>Balcones de Llano Grande</t>
  </si>
  <si>
    <t>Gloria Guadalupe Martínez Suquilanda</t>
  </si>
  <si>
    <t>09 95558312</t>
  </si>
  <si>
    <t>fabriparabrisas1993@gmail.com</t>
  </si>
  <si>
    <t>Hernry Geobanny Padilla Pancay</t>
  </si>
  <si>
    <t>O989746301</t>
  </si>
  <si>
    <t>Pablo Cobos Ibarra</t>
  </si>
  <si>
    <t>.0998032222</t>
  </si>
  <si>
    <t>pablocobosi@hotmail.com</t>
  </si>
  <si>
    <t>Shuliana Paola Garrido Camacho</t>
  </si>
  <si>
    <t>.0988546099</t>
  </si>
  <si>
    <t>shulipao-@hotmail.com</t>
  </si>
  <si>
    <t>Franco Yanagomez</t>
  </si>
  <si>
    <t>.0992467625</t>
  </si>
  <si>
    <t>yanangomezf@gmail.com</t>
  </si>
  <si>
    <t>Luz María Guamán</t>
  </si>
  <si>
    <t>.0982918313</t>
  </si>
  <si>
    <t>segnet-ventas@hotmail.com</t>
  </si>
  <si>
    <t>.0995558312</t>
  </si>
  <si>
    <t>GADDMQ-AZC-DAF-2023-0231-E</t>
  </si>
  <si>
    <t>CUARTA ETAPA SUPER MANZANA D9</t>
  </si>
  <si>
    <t>María Teresa Simbaña Simbaña</t>
  </si>
  <si>
    <t>.0990855256</t>
  </si>
  <si>
    <t>mariateresa1@hotmail.com</t>
  </si>
  <si>
    <t>José Urbina N16 281 y Lizardo García</t>
  </si>
  <si>
    <t>Alexandra Patricia Yaguari Tello</t>
  </si>
  <si>
    <t>.0987894455</t>
  </si>
  <si>
    <t>a.yaguari@gmail.com</t>
  </si>
  <si>
    <t>Jaime Roldós Aguilera oe10 188 y Lizardo García</t>
  </si>
  <si>
    <t>Martha Alicia Tello Gaibor</t>
  </si>
  <si>
    <t>.0998625259</t>
  </si>
  <si>
    <t>Ivan Napa</t>
  </si>
  <si>
    <t>.0992481207</t>
  </si>
  <si>
    <t>ivannap81@gmail.com</t>
  </si>
  <si>
    <t xml:space="preserve">Jaime Roldós Aguilera oe10 188 y Lizardo García </t>
  </si>
  <si>
    <t>Camila Samantha Mancero Yaguari</t>
  </si>
  <si>
    <t>.0983362270</t>
  </si>
  <si>
    <t>c.1mancero@gmail.com</t>
  </si>
  <si>
    <t>Jaime Roldós Aguilera y Pasaje Diego Noboa</t>
  </si>
  <si>
    <t>Luis Gerardo Iguago Vasquez</t>
  </si>
  <si>
    <t>.0987125246</t>
  </si>
  <si>
    <t>GADDMQ-AZC-DAF-2023-0409-E</t>
  </si>
  <si>
    <t>EDEN DE SAN JUAN</t>
  </si>
  <si>
    <t xml:space="preserve">COMITÉ PRO MEJORAS EDÉN DE SAN JUAN </t>
  </si>
  <si>
    <t>Teresa Susana Chela Yascaribay</t>
  </si>
  <si>
    <t>.0987327873</t>
  </si>
  <si>
    <t>susanacomchela7@hotmail.com</t>
  </si>
  <si>
    <t>Bagdad lote 45 y Roseau</t>
  </si>
  <si>
    <t>Alcelma Alcocer Vacacela</t>
  </si>
  <si>
    <t>.0939974474</t>
  </si>
  <si>
    <t>viviaalcocer@gmail.com</t>
  </si>
  <si>
    <t>Bagdad E12D Lote 88</t>
  </si>
  <si>
    <t>Angel Polivio Armijos Alvarado</t>
  </si>
  <si>
    <t>.0994509343</t>
  </si>
  <si>
    <t>armijosangel608@gmail.com</t>
  </si>
  <si>
    <t>Roseau Pasaje E12B lote 91</t>
  </si>
  <si>
    <t>María Celinda Sangucho Caiza</t>
  </si>
  <si>
    <t>.098070016</t>
  </si>
  <si>
    <t>sanguchocelinda@gmail.com</t>
  </si>
  <si>
    <t>Bagdad pasaje E12D lote 28</t>
  </si>
  <si>
    <t>Anama Rosero Narcizo Belarmino</t>
  </si>
  <si>
    <t>.0995271502</t>
  </si>
  <si>
    <t>maggianama@gmail.com</t>
  </si>
  <si>
    <t>Bagdad lote 38 y Roseau</t>
  </si>
  <si>
    <t xml:space="preserve">Marcelo Rodrigo Campaña Gordón </t>
  </si>
  <si>
    <t>.0991654298</t>
  </si>
  <si>
    <t>marcelo.campana4@hotmail.com</t>
  </si>
  <si>
    <t>GADDMQ-AZC-DAF-2023-0159-E</t>
  </si>
  <si>
    <t>SAN RAFAEL</t>
  </si>
  <si>
    <t xml:space="preserve">LOS PINOS </t>
  </si>
  <si>
    <t xml:space="preserve">Daniela Alejandra Navarro Basantes </t>
  </si>
  <si>
    <t>.0994816199</t>
  </si>
  <si>
    <t>danynavarro22@hotmail.com</t>
  </si>
  <si>
    <t>Los Pinos</t>
  </si>
  <si>
    <t>Silvia Ines Tello Bravomalo</t>
  </si>
  <si>
    <t>.0984401891</t>
  </si>
  <si>
    <t>silvisarada@hotmail.com</t>
  </si>
  <si>
    <t>Katherin Natalia Guamán Simbaña</t>
  </si>
  <si>
    <t>.0994663980</t>
  </si>
  <si>
    <t>kguaman@udlanet.ec</t>
  </si>
  <si>
    <t>Andres Joe Billy Larco Argandoña</t>
  </si>
  <si>
    <t>.0995327891</t>
  </si>
  <si>
    <t>andresjblarco88@hotmail.com</t>
  </si>
  <si>
    <t>Daniela Alejandra Navarro Basantes</t>
  </si>
  <si>
    <t>Doménica Salome León Navarro</t>
  </si>
  <si>
    <t>.09842264393</t>
  </si>
  <si>
    <t>domenicaleon572@gmail.com</t>
  </si>
  <si>
    <t>Manuel Segundo  Solano</t>
  </si>
  <si>
    <t>.0963837154</t>
  </si>
  <si>
    <t>Daniela Augusta Casa Yajamín</t>
  </si>
  <si>
    <t>.0989872478</t>
  </si>
  <si>
    <t>dannymatcasa@yahoo.es</t>
  </si>
  <si>
    <t>GADDMQ-AZC-DAF-2023-0293-E</t>
  </si>
  <si>
    <t>SOL NACIENTE</t>
  </si>
  <si>
    <t>Vicky Paulina Zambrano Gandara</t>
  </si>
  <si>
    <t>.0984059592</t>
  </si>
  <si>
    <t>inspectuio@hotmail.com</t>
  </si>
  <si>
    <t>Sol Naciente</t>
  </si>
  <si>
    <t xml:space="preserve">Nayeli Brigith Balcázar Hidalgo </t>
  </si>
  <si>
    <t>.0999917597</t>
  </si>
  <si>
    <t>dario.limaj11@gmail.com</t>
  </si>
  <si>
    <t>Nestor Jaime Solis Ramírez</t>
  </si>
  <si>
    <t>.0994276668</t>
  </si>
  <si>
    <t>nestor_jaisolis@hotmail.com</t>
  </si>
  <si>
    <t xml:space="preserve">Sol Naciente </t>
  </si>
  <si>
    <t>Sergio Senén Pardo Aguirre</t>
  </si>
  <si>
    <t>.0992553109</t>
  </si>
  <si>
    <t>sergiopardo2707@gmail.com</t>
  </si>
  <si>
    <t>Rosa Imelda Cacuango Lechón</t>
  </si>
  <si>
    <t>.0992097654</t>
  </si>
  <si>
    <t>rosa.cacuango06@hotmail.com</t>
  </si>
  <si>
    <t>Marcelo Antonio Sánchez Albarracín</t>
  </si>
  <si>
    <t>.0999704513</t>
  </si>
  <si>
    <t>marsanalmar@hotmail.com</t>
  </si>
  <si>
    <t>Polivio Ernesto Villalba Montes</t>
  </si>
  <si>
    <t>.0968368901</t>
  </si>
  <si>
    <t>villalbapoliviomail@gmail.com</t>
  </si>
  <si>
    <t>Martha Cecilia Caicedo Guerra</t>
  </si>
  <si>
    <t>.0984784896</t>
  </si>
  <si>
    <t>marthacaicedosolano@gmail.com</t>
  </si>
  <si>
    <t>GADDMQ-AZC-DAF-2023-0219-E</t>
  </si>
  <si>
    <t>JOVENES CON MIRAS AL FUTURO</t>
  </si>
  <si>
    <t>Euclides Quichimbo Sánchez</t>
  </si>
  <si>
    <t>euclidesquichimbo@hotmail.com</t>
  </si>
  <si>
    <t>Luis Vacari N9-68</t>
  </si>
  <si>
    <t>Steven Alexander Ger Ordoñez</t>
  </si>
  <si>
    <t>.0982524626</t>
  </si>
  <si>
    <t>ger986070@gmail.com</t>
  </si>
  <si>
    <t>Carapungo</t>
  </si>
  <si>
    <t>Emily Achig</t>
  </si>
  <si>
    <t>emmiihy@gmail.com</t>
  </si>
  <si>
    <t>Hargiory Rojas</t>
  </si>
  <si>
    <t>.0969068821</t>
  </si>
  <si>
    <t>mayo142010@gmail.com</t>
  </si>
  <si>
    <t>Jefferson Rueda</t>
  </si>
  <si>
    <t>.098314352</t>
  </si>
  <si>
    <t>jefferson@hotmail.com</t>
  </si>
  <si>
    <t>María Villalta</t>
  </si>
  <si>
    <t>.0959137781</t>
  </si>
  <si>
    <t>jcoquillin@hotmail.com</t>
  </si>
  <si>
    <t>FALTA NOMBRES COMPLETOS DE PRINCIPALES Y SUPLENTES</t>
  </si>
  <si>
    <t>GADDMQ-AZC-DAF-2023-0203-E</t>
  </si>
  <si>
    <t>PAMELA CRISTINA</t>
  </si>
  <si>
    <t>URBANIZACIÓN PAMELA CRISTINA</t>
  </si>
  <si>
    <t>Freddy Ivan Andrade Cruz</t>
  </si>
  <si>
    <t>.0959232425</t>
  </si>
  <si>
    <t>freddy0605@hotmail.com</t>
  </si>
  <si>
    <t>Pamela Cristina</t>
  </si>
  <si>
    <t>Jaime Darío Fernández Garzón</t>
  </si>
  <si>
    <t>.0989202681</t>
  </si>
  <si>
    <t>jdfg1964@hotmail.com</t>
  </si>
  <si>
    <t xml:space="preserve">Gerardo Vicente Flores Haro </t>
  </si>
  <si>
    <t>.06004361513</t>
  </si>
  <si>
    <t>gerardoflores44@gmail.com</t>
  </si>
  <si>
    <t>guayaquil y Calixto Muzo</t>
  </si>
  <si>
    <t xml:space="preserve">Rubén Darío Bravo Castillo </t>
  </si>
  <si>
    <t>.0101298115</t>
  </si>
  <si>
    <t>rubenbra@gmail.com</t>
  </si>
  <si>
    <t>Vicente Rocafuerte</t>
  </si>
  <si>
    <t>César Augusto Yanez Campaña</t>
  </si>
  <si>
    <t>.0988490729</t>
  </si>
  <si>
    <t>yanez.cerara@hotmail.com</t>
  </si>
  <si>
    <t>Alava OE-4</t>
  </si>
  <si>
    <t>Hernán Vinicio Andrade Cruz</t>
  </si>
  <si>
    <t>. 0998901759</t>
  </si>
  <si>
    <t>drhernanandrade@hotmail.com</t>
  </si>
  <si>
    <t>Alava</t>
  </si>
  <si>
    <t>Gladys Alexandra Zambrano Marcillo</t>
  </si>
  <si>
    <t>.0993572415</t>
  </si>
  <si>
    <t>gzambranomarcillo@gmail.com</t>
  </si>
  <si>
    <t>Alava OE-4F</t>
  </si>
  <si>
    <t>Luis Oswaldo Chacón</t>
  </si>
  <si>
    <t>Alava 52</t>
  </si>
  <si>
    <t>GADDMQ-AZC-DAF-2023-0421-E</t>
  </si>
  <si>
    <t xml:space="preserve">LA MORENITA </t>
  </si>
  <si>
    <t>Hugo Bayardo Simaluisa Copara</t>
  </si>
  <si>
    <t>.0501559454</t>
  </si>
  <si>
    <t>.0988899850</t>
  </si>
  <si>
    <t>hmatematico1942@gmail.com</t>
  </si>
  <si>
    <t>Sevilla casa OE642</t>
  </si>
  <si>
    <t>Myrian Patricia Burgasí Oñate</t>
  </si>
  <si>
    <t>.0501844849</t>
  </si>
  <si>
    <t>.0969896980</t>
  </si>
  <si>
    <t>patyburgasi@gmail.com</t>
  </si>
  <si>
    <t>Psje Z y Sevilla Oe6-19</t>
  </si>
  <si>
    <t xml:space="preserve">Gema Cecilia Cruz </t>
  </si>
  <si>
    <t>.0991362145</t>
  </si>
  <si>
    <t>ceciliacruz0904@hotmail.com</t>
  </si>
  <si>
    <t>Psaje 1 Oe6-43 y Sevilla</t>
  </si>
  <si>
    <t>Carlos Augusto Sosa Guananga</t>
  </si>
  <si>
    <t>.0990307158</t>
  </si>
  <si>
    <t>joersosa@hotmail.com</t>
  </si>
  <si>
    <t>Pasaje 2O y Sevilla</t>
  </si>
  <si>
    <t>Geovanna Marcela Chinguersela Campaña</t>
  </si>
  <si>
    <t>.0995578741</t>
  </si>
  <si>
    <t>geovanna77@live.com</t>
  </si>
  <si>
    <t xml:space="preserve">Pasaje 1 Oe6-24 y Sevilla </t>
  </si>
  <si>
    <t>Fulvio Elivar Cabrera Jiménez</t>
  </si>
  <si>
    <t>.0995605291</t>
  </si>
  <si>
    <t>fulviocabreraj@hotmail.com</t>
  </si>
  <si>
    <t>Narcisa de Jesús Simaluisa Capara</t>
  </si>
  <si>
    <t>.0979243023</t>
  </si>
  <si>
    <t>narcisasimaluisa@gmail.com</t>
  </si>
  <si>
    <t>Psje. 2 Oe6-19 y Sevilla</t>
  </si>
  <si>
    <t xml:space="preserve">Lider Antonio Parrales Espinal </t>
  </si>
  <si>
    <t>.0969990613</t>
  </si>
  <si>
    <t>lider_parrales@hotmail.com</t>
  </si>
  <si>
    <t>GADDMQ-AZC-DAF-2023-0419-E</t>
  </si>
  <si>
    <t xml:space="preserve">SAN CARLOS </t>
  </si>
  <si>
    <t>MANUEL RIVADENEIRA</t>
  </si>
  <si>
    <t>Libania Berónica Tapia Aguilera</t>
  </si>
  <si>
    <t>.099420744</t>
  </si>
  <si>
    <t>verolimb@hotmail.com</t>
  </si>
  <si>
    <t>Carlos Mantilla y Manuel Rivadeneira</t>
  </si>
  <si>
    <t>Carlos Andres Díaz Guerrero</t>
  </si>
  <si>
    <t>.098774673</t>
  </si>
  <si>
    <t>carlth@outlook.es</t>
  </si>
  <si>
    <t>María Tarcila Aguilera Herrera</t>
  </si>
  <si>
    <t>.0996843152</t>
  </si>
  <si>
    <t>vickylema5@hotmail.com</t>
  </si>
  <si>
    <t xml:space="preserve">Viviana Anabel tapia Aguilera </t>
  </si>
  <si>
    <t>.0983727899</t>
  </si>
  <si>
    <t>vt6705626@gmail.com</t>
  </si>
  <si>
    <t>Luis Gonzalo Guerrero Barrero</t>
  </si>
  <si>
    <t>.0996539416</t>
  </si>
  <si>
    <t>taxigonzalogb@gmail.com</t>
  </si>
  <si>
    <t>Segundo Jerónimo Shuguli Guachamín</t>
  </si>
  <si>
    <t>segundoshuguli55@gmail.com</t>
  </si>
  <si>
    <t>COOPERATIVA 24 DE MAYO</t>
  </si>
  <si>
    <t>15 DE JULIO DEL CONDADO</t>
  </si>
  <si>
    <t xml:space="preserve">SAN JOSÉ DE CANGAHUA BAJO </t>
  </si>
  <si>
    <t>MORADORES DEL SECTOR QUITO NORTE</t>
  </si>
  <si>
    <t>TURUBAMBA ALTO</t>
  </si>
  <si>
    <t>SUPER MANZANA C</t>
  </si>
  <si>
    <t>GADDMQ-AZEA-DAF-UA-SG-2023-4058-E</t>
  </si>
  <si>
    <t>FELIX ANTONIO DIAZ GUTIERREZ</t>
  </si>
  <si>
    <t>LOURDES XIMENA LASTRA CEVALLOS</t>
  </si>
  <si>
    <t>GADDMQ-AZEA-AZ-2023-2185-O</t>
  </si>
  <si>
    <t>OTON DE VELEZ</t>
  </si>
  <si>
    <t>SECTOR LA Y</t>
  </si>
  <si>
    <t>GADDMA-AZT-UA-2023-2809-E</t>
  </si>
  <si>
    <t>SEGUNDO JOSE MANUELLLUGLLUNA CAIZA</t>
  </si>
  <si>
    <t>manuellluglluna17071-@gmail.com</t>
  </si>
  <si>
    <t xml:space="preserve">HEIDI NAYELI AYALA ECHEVERRIA </t>
  </si>
  <si>
    <t>segcoro74@@gmail.com</t>
  </si>
  <si>
    <t>OTON DE VELEZ LOS TANQUES</t>
  </si>
  <si>
    <t>MARÍA ESTHER TIPÁN CAIZA</t>
  </si>
  <si>
    <t>segcoro74@gmail.com</t>
  </si>
  <si>
    <t xml:space="preserve">CHRISTIAN VEGA </t>
  </si>
  <si>
    <t>vegadanilo1979@gmail.com</t>
  </si>
  <si>
    <t>GADDMA-AZT-UA-2023-2808-E</t>
  </si>
  <si>
    <t xml:space="preserve">GADDMA-AZT-UA-2023-2807-E </t>
  </si>
  <si>
    <t>MARÍA NATIVIDAD SIMBAÑA PAJUÑA</t>
  </si>
  <si>
    <t>veritoxime@hotmail.com</t>
  </si>
  <si>
    <t>PATRICIO SANTIAGO ESPINOZA ESPINOZA</t>
  </si>
  <si>
    <t>espinopatto@hotmail.com</t>
  </si>
  <si>
    <t>GADDMA-AZT-UA-2023-2806-E</t>
  </si>
  <si>
    <t>LAS CUATRO ESQUINAS</t>
  </si>
  <si>
    <t>JONATHAN WLADIMIR CHASIPANTA CAIZA</t>
  </si>
  <si>
    <t>jhon-155@hotmail.com</t>
  </si>
  <si>
    <t xml:space="preserve">LILIAN ELIZABETH CORO AULES </t>
  </si>
  <si>
    <t>elizabethcoro@918gmail.com</t>
  </si>
  <si>
    <t>GADDMA-AZT-UA-2023-2805-E</t>
  </si>
  <si>
    <t>SECTOR EL MIRADOR</t>
  </si>
  <si>
    <t>MARIO ESTURDO JIMENEZ ACOSTA</t>
  </si>
  <si>
    <t>maesjime75@gmail.com</t>
  </si>
  <si>
    <t>RAUL CLEMENTE HARO CUMBAL</t>
  </si>
  <si>
    <t>raul7021coh@gmail.com</t>
  </si>
  <si>
    <t xml:space="preserve">ADDMQ-AZVCH-2023-3831-E </t>
  </si>
  <si>
    <t>MIRASIERRA</t>
  </si>
  <si>
    <t>lupita30rojas@hotmail.com</t>
  </si>
  <si>
    <t>giovanniortiz255@gmail.com</t>
  </si>
  <si>
    <t>SANTA ISABEL LOS MILITARES</t>
  </si>
  <si>
    <t>AURELIO CHANATAXI</t>
  </si>
  <si>
    <t>aurelio.c9@gmail.com</t>
  </si>
  <si>
    <t>MARIA INES NAULA</t>
  </si>
  <si>
    <t>inesnaula170@gmail.com</t>
  </si>
  <si>
    <t>GADDMQ-AZ-2023-3577-E</t>
  </si>
  <si>
    <t>LA SIERRA</t>
  </si>
  <si>
    <t>GADDMQ-AZLD-DAF-SG-2023-2929-E</t>
  </si>
  <si>
    <t>ZURITA MAYA FANNY HIPATIA EULALIA</t>
  </si>
  <si>
    <t>zuritafany27@gmail.com</t>
  </si>
  <si>
    <t>HERRERATERAN GLADYS ROCIO</t>
  </si>
  <si>
    <t>GADDMQ-AZLD-DAF-SG -2023-3041-E</t>
  </si>
  <si>
    <t>LA LETICIA</t>
  </si>
  <si>
    <t>VITAR ANDRANGO AMADA ELISA</t>
  </si>
  <si>
    <t>elisavitar6@gmail.com</t>
  </si>
  <si>
    <t>AZAÑA MENA JAIRO DAVID</t>
  </si>
  <si>
    <t>jairoDavid-007@hotmail.com</t>
  </si>
  <si>
    <t>SANTA ISABEL MILITARES</t>
  </si>
  <si>
    <t>AMELIA ESTEVEZ</t>
  </si>
  <si>
    <t>amelia.estevez.alvarez65@gmail.com</t>
  </si>
  <si>
    <t>WILSON TAIPE</t>
  </si>
  <si>
    <t>wilsontaipe70@gmail.com</t>
  </si>
  <si>
    <t>GADDMQ-AZ-2023-3758-E</t>
  </si>
  <si>
    <t>JOSE VICENTE AVILA JACOME</t>
  </si>
  <si>
    <t>ja40883@gmail.com</t>
  </si>
  <si>
    <t>WILLIAM ARTURO TORRES</t>
  </si>
  <si>
    <t>willytorre76@yahoo.es</t>
  </si>
  <si>
    <t>GADDMQ-AZEA-DAF-UA-SG-2023-4054-E</t>
  </si>
  <si>
    <t>MIRANDA MIRADOR SUR</t>
  </si>
  <si>
    <t>GADDMQ-AZ-2023-3760-E</t>
  </si>
  <si>
    <t>RUBEN PACHACAMA</t>
  </si>
  <si>
    <t>rubenpachacama42@gmail.com</t>
  </si>
  <si>
    <t>AIDA PAUCAR</t>
  </si>
  <si>
    <t>stalinamigo0987@gmail.com</t>
  </si>
  <si>
    <t>HUERTOS FAMILIARES DE LOS MEDICOS</t>
  </si>
  <si>
    <t>GABRIELA RAMIREZ</t>
  </si>
  <si>
    <t>gaby-22045@hotmail.com</t>
  </si>
  <si>
    <t>NORMAN HIDALGO</t>
  </si>
  <si>
    <t>normangeovanny@yahoo.com</t>
  </si>
  <si>
    <t>GADDMQ-AZ-2023-3525 -E</t>
  </si>
  <si>
    <t>NANEGAL CENTRO</t>
  </si>
  <si>
    <t>JHONY MISAEL ANDAGOYA ARAGON</t>
  </si>
  <si>
    <t xml:space="preserve">jhonnyandagoya@gmail.com </t>
  </si>
  <si>
    <t>RUTH ESTEFANIA FORES RECALDE</t>
  </si>
  <si>
    <t>ruthflores97@autlook.com</t>
  </si>
  <si>
    <t>GADDMQ-AZLD-CDN-0086-E</t>
  </si>
  <si>
    <t>CARTAGENA</t>
  </si>
  <si>
    <t>WILSON SISIFREDO BOSMEDIANO Q.</t>
  </si>
  <si>
    <t>wilyab19@gmail.com</t>
  </si>
  <si>
    <t>GUSTAVO WILMER MORILLO ENRIQUEZ</t>
  </si>
  <si>
    <t>gustabomorillo_15@yahoo.com</t>
  </si>
  <si>
    <t>GADDMQ-AZLD-CDN-0091-E</t>
  </si>
  <si>
    <t>GADDMQ-AZLD-CDN-0096-E</t>
  </si>
  <si>
    <t>GUALEA CRUZ</t>
  </si>
  <si>
    <t>CORDOVA CAMACHO VERONICA ROCIO</t>
  </si>
  <si>
    <t>veroco_66@hotmail.com</t>
  </si>
  <si>
    <t>HERRERA LLERENA JANINE GALUD</t>
  </si>
  <si>
    <t>GADDMQ-AZQ-RD-2023-4711-E</t>
  </si>
  <si>
    <t>SANTA MARIANITA</t>
  </si>
  <si>
    <t>GADDMQ-AZLD-CDN-0087-E</t>
  </si>
  <si>
    <t>ARTURO JESUS DEL HIERRO BUITRON</t>
  </si>
  <si>
    <t>ajdelhierro-95@hotmail.com</t>
  </si>
  <si>
    <t>MIRIAM ALEXANDRA CEVALOS CORONEL</t>
  </si>
  <si>
    <t xml:space="preserve">miriamcevallos@yahoo.com </t>
  </si>
  <si>
    <t>LA PERLA</t>
  </si>
  <si>
    <t>JAIME HOMERO PONCE ORTEGA</t>
  </si>
  <si>
    <t>jaimeponceh@gmail.com</t>
  </si>
  <si>
    <t>MARIA JOSE MINDA ESPINOZA</t>
  </si>
  <si>
    <t xml:space="preserve">bryan828@gmail.com </t>
  </si>
  <si>
    <t>GADDMQ-AZLD-CDN-0090-E</t>
  </si>
  <si>
    <t>LA DELICIA NRO 2</t>
  </si>
  <si>
    <t>GADDMQ-AZLD-CDN-0100-E</t>
  </si>
  <si>
    <t>TOAZO OÑA JESUS GIOVANNY</t>
  </si>
  <si>
    <t>geovannytoazo242015@gmail.com</t>
  </si>
  <si>
    <t>PILOZO CALAPAQUI LEONEL ALEJANDRO</t>
  </si>
  <si>
    <t>GADDMQ-AZLD-CDN-0099-E</t>
  </si>
  <si>
    <t>BARRERA BARRERA ROLANDO WILFRIDO</t>
  </si>
  <si>
    <t xml:space="preserve">ROSERO MONCAYO LUZEDITH </t>
  </si>
  <si>
    <t>edith_rosero@hotmail.com</t>
  </si>
  <si>
    <t>GADDMQ-AZLD-CDN-0114-E</t>
  </si>
  <si>
    <t>LAS TOLAS</t>
  </si>
  <si>
    <t>MUÑOZ ESPINOSA RONAL GERARDO</t>
  </si>
  <si>
    <t xml:space="preserve">DELGADO MUÑOZ MARIANA JUDITH </t>
  </si>
  <si>
    <t xml:space="preserve">judithmdelgadom@gmail.com </t>
  </si>
  <si>
    <t>EL ZAGAL</t>
  </si>
  <si>
    <t>GADDMQ-AZLD-CDN-0103-E</t>
  </si>
  <si>
    <t>CHIMBO MULLO FAUSTO</t>
  </si>
  <si>
    <t>DIAZ TITUAÑA MIRIANALEXANDRA</t>
  </si>
  <si>
    <t xml:space="preserve">miriandiaztituana@hotmail.com </t>
  </si>
  <si>
    <t>foto_faus@yahoo.com</t>
  </si>
  <si>
    <t>ACADEMIA DEL VALLE</t>
  </si>
  <si>
    <t>GADDMQ-AZVCH-2023-3869-E</t>
  </si>
  <si>
    <t>ZOILA GUADALUPE CONRADO VACA</t>
  </si>
  <si>
    <t>gconrado2v@hotmail.com</t>
  </si>
  <si>
    <t>MARCO VINICIO ORTIZ CACUANGO</t>
  </si>
  <si>
    <t>vinicio@megaempresa.com</t>
  </si>
  <si>
    <t>SAN CRITOBAL DE LOS PINOS</t>
  </si>
  <si>
    <t>SAN CRISTOBAL DE LOS PINOS 4 ETAPA</t>
  </si>
  <si>
    <t>CARLOS JURADO</t>
  </si>
  <si>
    <t>carlos.jurado01@yahoo.com</t>
  </si>
  <si>
    <t>ELIZABETH LOPEZ</t>
  </si>
  <si>
    <t xml:space="preserve">GADDMQ-AZVCH-2023-3846-E </t>
  </si>
  <si>
    <t>GADDMQ-AZLD-DAF-SG-2023-3156-E</t>
  </si>
  <si>
    <t>PROYECTO SOCIALAGROECOLOGICO TENERIAS</t>
  </si>
  <si>
    <t xml:space="preserve">MENDOZA MUÑOZ DEISY AUXILIADORA </t>
  </si>
  <si>
    <t>patitapea-mm@hotmail.com</t>
  </si>
  <si>
    <t xml:space="preserve">RODRIGUEZ AYALAJUAN CARLOS </t>
  </si>
  <si>
    <t>INDEPENDENCIA</t>
  </si>
  <si>
    <t>EZEQUIELDIGUAY BENÍTEZ</t>
  </si>
  <si>
    <t>ncargua@gmail.com</t>
  </si>
  <si>
    <t>EDGAR MAURICIO LÓPEZ VÁSQUEZ</t>
  </si>
  <si>
    <t>chabalproducciones2012@hotmail.com</t>
  </si>
  <si>
    <t xml:space="preserve">GADDMQ-AZLD-DAF-SG -2023-3421-E </t>
  </si>
  <si>
    <t>GADDMQ-AZLD-DAF-SG -2023-2737-E</t>
  </si>
  <si>
    <t>PRADERAS DE CASPIGASÍ DEL CARMEN</t>
  </si>
  <si>
    <t>MOSQUERA VALENZUELA ROSA ANA</t>
  </si>
  <si>
    <t>rosanamosquera_v@hotmail.com</t>
  </si>
  <si>
    <t xml:space="preserve">MORALESGUAMÁN JOSÉ MANUEL </t>
  </si>
  <si>
    <t>VARGAS SHUGULI SEGUNDO ALEJANDRO</t>
  </si>
  <si>
    <t>alejandrov4rg4s@hotmail.com</t>
  </si>
  <si>
    <t xml:space="preserve">VARGAS SHUGULI MARÍA SARA </t>
  </si>
  <si>
    <t>saravargas1964@gmail.com</t>
  </si>
  <si>
    <t xml:space="preserve"> GADDMQ-AZLD-DAF-SG -2023-3514-E</t>
  </si>
  <si>
    <t>EL PORVENIR</t>
  </si>
  <si>
    <t>NOGALES MENA MARX VLADIMIRO</t>
  </si>
  <si>
    <t>marxnogales@hotmail.com</t>
  </si>
  <si>
    <t>ESPINOZA YAGUANA MARIO ALBERTO</t>
  </si>
  <si>
    <t>marioalbertoespinoza62@gmail.com</t>
  </si>
  <si>
    <t>GADDMQ-AZLD-CDN-0111-E</t>
  </si>
  <si>
    <t>ASAMBLEA COMUNAL EL PORVENIR</t>
  </si>
  <si>
    <t>GADDMQ-AZ-2023-3527-E</t>
  </si>
  <si>
    <t>SANTA ROSA CUARTA ETAPA</t>
  </si>
  <si>
    <t>ROSA ANTAMBA</t>
  </si>
  <si>
    <t>MARIA GUANOCUNGA</t>
  </si>
  <si>
    <t>BELLAVISTA DEL SUR</t>
  </si>
  <si>
    <t>GADDMQ-AZQ-RD-2023-3956-E</t>
  </si>
  <si>
    <t>JOSE REINOSO</t>
  </si>
  <si>
    <t>josereino27@gmail.com</t>
  </si>
  <si>
    <t>MANUEL ROSERO</t>
  </si>
  <si>
    <t xml:space="preserve"> manros@yahoo.es</t>
  </si>
  <si>
    <t xml:space="preserve">GADDMQ-AZQ-RD-2023-4279-E </t>
  </si>
  <si>
    <t>CIUDADELA IBARRA</t>
  </si>
  <si>
    <t>MARIA DEL ROSARIO LOPEZ VELASCO</t>
  </si>
  <si>
    <t>mio592527@gmail.com</t>
  </si>
  <si>
    <t>DIGNA ANGELICA BENITEZ CHAMBA</t>
  </si>
  <si>
    <t>benitez10angelica@hotmail.com</t>
  </si>
  <si>
    <t>GADDMQ-AZQ-2023-4280-E</t>
  </si>
  <si>
    <t>FESTIVAL DE LA CULTURA</t>
  </si>
  <si>
    <t>MARITZA LORENA CAMPOVERDE GRANDA</t>
  </si>
  <si>
    <t>maritza.campoverdegranda@gmail.com</t>
  </si>
  <si>
    <t>SILVIA INES DIASSIGCHA</t>
  </si>
  <si>
    <t xml:space="preserve"> sdia1476@hotmail.com </t>
  </si>
  <si>
    <t>SAN MARCELO 2</t>
  </si>
  <si>
    <t>GADDMQ-AZQ-RD-2023-4331-E</t>
  </si>
  <si>
    <t xml:space="preserve">JORGE LUIS GUAMAN MASABAMBA </t>
  </si>
  <si>
    <t>jl.guaman@hotmail.com</t>
  </si>
  <si>
    <t xml:space="preserve">MELIDA MARGARITA PORTUGUEZ </t>
  </si>
  <si>
    <t xml:space="preserve"> jl.guaman@hotmail.com</t>
  </si>
  <si>
    <t>GADDMQ-AZQ-RD-2023-4386-E</t>
  </si>
  <si>
    <t>HUARCAY LUZ Y VIDA</t>
  </si>
  <si>
    <t xml:space="preserve">CARMEN YOLANDA BONILLA CRUZ </t>
  </si>
  <si>
    <t>yuli78carmen@hotmail.com</t>
  </si>
  <si>
    <t>LISBETH  ESTEFANIA ORTIZ BONILLA</t>
  </si>
  <si>
    <t>GADDMQ-AZQ-RD-2023-3766-E</t>
  </si>
  <si>
    <t>LA ECUATORIANA</t>
  </si>
  <si>
    <t>CORPORACIÓN ARTÍSTICA CULTURAL ECUATORIANA - COACE</t>
  </si>
  <si>
    <t>PEDRO ALEJO BETANCOURT CRUZ</t>
  </si>
  <si>
    <t>pedrobeta@hotmail.com</t>
  </si>
  <si>
    <t>MARÍA TERESA GUEVARA PRADO</t>
  </si>
  <si>
    <t>may_te_1984@yahoo.com</t>
  </si>
  <si>
    <t>GADDMQ-AZQ-RD-2023-4430-E</t>
  </si>
  <si>
    <t xml:space="preserve">SEGUNDO MANUEL PUGA  </t>
  </si>
  <si>
    <t>segundomanuelpuga@hotmail.com</t>
  </si>
  <si>
    <t>ayriwa1259@gmail.com</t>
  </si>
  <si>
    <t xml:space="preserve">MARIA PACA CAGUANA </t>
  </si>
  <si>
    <t>GADDMQ-AZQ-RD-2023-4409-E</t>
  </si>
  <si>
    <t>NESTOR ROMERO DIAZ</t>
  </si>
  <si>
    <t>HOLGUER GALO MOYANO ALULEMA</t>
  </si>
  <si>
    <t>galomoyano2209@gmail.com</t>
  </si>
  <si>
    <t xml:space="preserve">OSCAR EFREN PASPUEL ARMIJOS </t>
  </si>
  <si>
    <t>paspueloscar20@gmail.com</t>
  </si>
  <si>
    <t>GADDMQ-AZQ-RD-2023-4488-E</t>
  </si>
  <si>
    <t>NANCY SUSANA ROSAS RODRIGUEZ</t>
  </si>
  <si>
    <t>nenarosas50@gmail.com</t>
  </si>
  <si>
    <t xml:space="preserve">CARMEN ESPIN ORTEGA  </t>
  </si>
  <si>
    <t>angieluis1964@hotmail.com</t>
  </si>
  <si>
    <t>NUEVO AMANECER 1</t>
  </si>
  <si>
    <t>GADDMQ-AZQ-RD-2023-4393-E</t>
  </si>
  <si>
    <t>ANGEL SANGUCHO</t>
  </si>
  <si>
    <t>j.sander@hotmail.com</t>
  </si>
  <si>
    <t>MANUEL RODRIGUEZ</t>
  </si>
  <si>
    <t>CRISTALINA</t>
  </si>
  <si>
    <t>GADDMQ-AZQ-RD-2023-4378-E</t>
  </si>
  <si>
    <t>HUGO HERNAN DIAZ HERNANDEZ</t>
  </si>
  <si>
    <t>d.diazvean@gmail.com</t>
  </si>
  <si>
    <t>MAYRA YADIRA GALARZA BONILLA</t>
  </si>
  <si>
    <t>TRABAJADORES MUNICIPALES ETAPA II</t>
  </si>
  <si>
    <t>UNIDOS POR NUESTRO BARRIO</t>
  </si>
  <si>
    <t>EVELYN GABRIELA SEVILLA PÉREZ</t>
  </si>
  <si>
    <t>gabitasevilla@gmail.com</t>
  </si>
  <si>
    <t>GLORIA PATRICIA PACHACAMA</t>
  </si>
  <si>
    <t>GADDMQ-AZQ-RD-2023-4034-E</t>
  </si>
  <si>
    <t>GADDMQ-AZQ-RD-2023-3862-E</t>
  </si>
  <si>
    <t>COMUNA ESPEJO</t>
  </si>
  <si>
    <t>ESPEJO UNIDO</t>
  </si>
  <si>
    <t>MARÍA LEONOR TIPANLUISA PORTUGUEZ</t>
  </si>
  <si>
    <t>ISAAC GENARO PARRA ERAZO</t>
  </si>
  <si>
    <t>GADDMQ-AZEE-DSC-2023-4132-E</t>
  </si>
  <si>
    <t>SEGURIDAD LA BOTA</t>
  </si>
  <si>
    <t>GERMANIA BEATRIZ LITA QUEZADA</t>
  </si>
  <si>
    <t>betygerm7lit@gmail.com</t>
  </si>
  <si>
    <t>sexycalvito@hotmail.com</t>
  </si>
  <si>
    <t>TUSA QUISAGUANO ALFREDO</t>
  </si>
  <si>
    <t>alfredotusa51@hotmail.com</t>
  </si>
  <si>
    <t>COLLAGUAZO RUALES MARIANA AGRIPINA</t>
  </si>
  <si>
    <t>GADDMQ-AZLD-CDN-0104-E</t>
  </si>
  <si>
    <t>REINO DE QUITO</t>
  </si>
  <si>
    <t>GADDMQ-AZEA-DAF-UA-SG-2023-4130-E</t>
  </si>
  <si>
    <t>LENIN XAVIER CARRASCO</t>
  </si>
  <si>
    <t>lenincarrasco@hotmail.com</t>
  </si>
  <si>
    <t>LUIS ALFREDO MOYA QUISHPE</t>
  </si>
  <si>
    <t>luismoya@hotmail.es</t>
  </si>
  <si>
    <t>SANTA ROSA DE CONOCOTO</t>
  </si>
  <si>
    <t>GADDMQ-AZVCH-2023-3942-E</t>
  </si>
  <si>
    <t>JOSE MIGUEL PILATAXI</t>
  </si>
  <si>
    <t>josepilataxi62@gmail.com</t>
  </si>
  <si>
    <t>DAYSY ALEXANDRA ABARCA PINDUISACA</t>
  </si>
  <si>
    <t>daisy.abarca@hotmail.com</t>
  </si>
  <si>
    <t>SALVADOR CELI</t>
  </si>
  <si>
    <t>HECTOR REDROVAN</t>
  </si>
  <si>
    <t>hredrovan@gmail.com</t>
  </si>
  <si>
    <t>MIRIAM VITERI RODRIGUEZ</t>
  </si>
  <si>
    <t>miriamest1992@gmail.com</t>
  </si>
  <si>
    <t>GADDMQ-AZVCH-2023-3984-E</t>
  </si>
  <si>
    <t>GADDMQ-AZVCH-2023-3985-E</t>
  </si>
  <si>
    <t>CORNEJO ALTO</t>
  </si>
  <si>
    <t>NANCY VERONICA CALVA BARRERA</t>
  </si>
  <si>
    <t>verito_calva@hotmail.com</t>
  </si>
  <si>
    <t>VIVIANA NATALY DUCHICELA GOYES</t>
  </si>
  <si>
    <t>viviana04850@gmail.com</t>
  </si>
  <si>
    <t>NORMA MARIBEL DEL VALLE</t>
  </si>
  <si>
    <t>ANGEL JEOVANI TOSCANO</t>
  </si>
  <si>
    <t>NORMA GEOVANNY MARIBEL DEL  VALLE</t>
  </si>
  <si>
    <t>ANGEL JEOVANNY TOSCANO</t>
  </si>
  <si>
    <t xml:space="preserve">MARÍA AIDA VILAÑA </t>
  </si>
  <si>
    <t>vilanaaida79@gmail.com</t>
  </si>
  <si>
    <t>CLEMENCIA MERIZALDEOÑA</t>
  </si>
  <si>
    <t>c-meri2006@hotmail.com</t>
  </si>
  <si>
    <t>DOLORES SUNTAXI DÍAZ</t>
  </si>
  <si>
    <t>RAÚL BLADIMIR SIMBAÑA CAIZA</t>
  </si>
  <si>
    <t>raul_m26@hotmail.com</t>
  </si>
  <si>
    <t>17/06/2023</t>
  </si>
  <si>
    <t>17/06/2024</t>
  </si>
  <si>
    <t>AYUN LABAN BAGUI RENJIFO</t>
  </si>
  <si>
    <t>AONTANEDA ALTA</t>
  </si>
  <si>
    <t>MARÍA TERESA CAILLAMARA</t>
  </si>
  <si>
    <t>mariatcaillamara@gmail.com</t>
  </si>
  <si>
    <t>REBECA CARMEN LICUY CHIMBO</t>
  </si>
  <si>
    <t>SEGUNDO JAVIER VELASCO CHASIPANTA</t>
  </si>
  <si>
    <t>segundovelasco1710@gmail.com</t>
  </si>
  <si>
    <t>JOSÉ LUIS CACANGO IMBA</t>
  </si>
  <si>
    <t>j.19carcris@gmail.com</t>
  </si>
  <si>
    <t>25/06/2023</t>
  </si>
  <si>
    <t>25/06/2024</t>
  </si>
  <si>
    <t>XIMENA CÁCERES</t>
  </si>
  <si>
    <t>mony_pilarjjk@hotmail.com</t>
  </si>
  <si>
    <t>MARÍA FERNANDA HERRERA</t>
  </si>
  <si>
    <t>ma.fernanda.herrera@hotmail.com</t>
  </si>
  <si>
    <t>EDUARDO DOMINGUEZ</t>
  </si>
  <si>
    <t>ed61232@gmail.com</t>
  </si>
  <si>
    <t>SANDRA LÓPEZ</t>
  </si>
  <si>
    <t>slopez@salopseguros.com</t>
  </si>
  <si>
    <t>MARCO MALDONADO</t>
  </si>
  <si>
    <t>ma66mado@hotmail.com</t>
  </si>
  <si>
    <t>SANTO DOMINGO DE ICHUBAMBA</t>
  </si>
  <si>
    <t>JOSÉ ANALUISA</t>
  </si>
  <si>
    <t>a.medardo17@hotmail.com</t>
  </si>
  <si>
    <t>DARWIN ZÚÑIGA</t>
  </si>
  <si>
    <t>darwinz7@hotmail.com</t>
  </si>
  <si>
    <t>GLORIA SIMBAÑA</t>
  </si>
  <si>
    <t>marce5253@hotmail.com</t>
  </si>
  <si>
    <t>ALICIA ALTAMIRANO</t>
  </si>
  <si>
    <t>altamiranoelisa737@gmail.com</t>
  </si>
  <si>
    <t>ALEX ANDRANGO</t>
  </si>
  <si>
    <t>www.alex.a@hotmail.com</t>
  </si>
  <si>
    <t>MARCELO CADENA</t>
  </si>
  <si>
    <t>merre5253@hotmail.com</t>
  </si>
  <si>
    <t>EL ROSARIO ETAPA II</t>
  </si>
  <si>
    <t>JAMES JOAQUIN CABEZAS RUIZ</t>
  </si>
  <si>
    <t>jamescabezas101@gmail.com</t>
  </si>
  <si>
    <t>LUZ ELENA CABRERA CABRERA</t>
  </si>
  <si>
    <t>luzcabrerac1987@gmail.com</t>
  </si>
  <si>
    <t>KEVIN A. PADILLA</t>
  </si>
  <si>
    <t>kevinpadillaek2003@gmail.com</t>
  </si>
  <si>
    <t xml:space="preserve">MELVA JACOME </t>
  </si>
  <si>
    <t>VERÓNICA JEANETTE PAGUAY</t>
  </si>
  <si>
    <t>verojak0308@gmail.com</t>
  </si>
  <si>
    <t>FABIO RICARDO RUIZ</t>
  </si>
  <si>
    <t>fabioruiz500@gmail.com</t>
  </si>
  <si>
    <t>SEGUNDO SIMBAÑA GUALLIMBA</t>
  </si>
  <si>
    <t>PATRICIA PILLALPA</t>
  </si>
  <si>
    <t>patriciapillalpa80@gmail.com</t>
  </si>
  <si>
    <t>SERGIO VELASCO</t>
  </si>
  <si>
    <t>ARCESIO SIMBA</t>
  </si>
  <si>
    <t>MARTHA CHASIPANTA</t>
  </si>
  <si>
    <t>martica232011@hotmail.com</t>
  </si>
  <si>
    <t>UBILLÚS</t>
  </si>
  <si>
    <t>MARIO QUIMBIULCO SIMBAÑA</t>
  </si>
  <si>
    <t>marioq67@hotmail.com</t>
  </si>
  <si>
    <t xml:space="preserve">NICOLE ESTEFANÍA HARO </t>
  </si>
  <si>
    <t>estefinicole@hotmail.com</t>
  </si>
  <si>
    <t>ANGEL SIMBAÑA</t>
  </si>
  <si>
    <t>ELSA CAJAS VILATUÑA</t>
  </si>
  <si>
    <t>OSCAR SIMBAÑA SIMBAÑA</t>
  </si>
  <si>
    <t>MARTHA CALDERON JIMÉNEZ</t>
  </si>
  <si>
    <t>14/07/2023</t>
  </si>
  <si>
    <t>14/07/2024</t>
  </si>
  <si>
    <t>GADDMQ-AZVCH-2023-3286-E</t>
  </si>
  <si>
    <t>GADDMQ-AZVCH-2023-3078-E</t>
  </si>
  <si>
    <t>GADDMQ-AZVCH-2023-3072-E</t>
  </si>
  <si>
    <t>SEGUNDO FERNANDO CHASIPANTA YUQUILEMA</t>
  </si>
  <si>
    <t>CENTRO</t>
  </si>
  <si>
    <t>EVELYN YESSENIA TOBAR MONTESDEOCA</t>
  </si>
  <si>
    <t>EL MANANTIAL</t>
  </si>
  <si>
    <t>EDISON PATRICIO GUERRA SIMBA</t>
  </si>
  <si>
    <t>patin_guerra@hotmail.com</t>
  </si>
  <si>
    <t>WENDY NAYELY CHUQUIMARCA NAVARRO</t>
  </si>
  <si>
    <t>nchuquimarca2002@gmail.com</t>
  </si>
  <si>
    <t>EDWIN ELÍAS ORDOÑEZ DIAZ</t>
  </si>
  <si>
    <t>ordnez32@gmail.com</t>
  </si>
  <si>
    <t>EDISON MARCELO MARTINEZ HARO</t>
  </si>
  <si>
    <t>edisonmarcelo@gmail.com</t>
  </si>
  <si>
    <t>SAN ELÍAS</t>
  </si>
  <si>
    <t xml:space="preserve">SEGUNDO MIGUEL USHIÑA </t>
  </si>
  <si>
    <t>FABIOLA USHIÑA MARISACAL</t>
  </si>
  <si>
    <t>mariafmariscal1964@gmail.com</t>
  </si>
  <si>
    <t>MARCIA GEOVANNA USHIÑA USHIÑA</t>
  </si>
  <si>
    <t>geovanna.ushiña10@gmail.com</t>
  </si>
  <si>
    <t>ANA USHIÑA</t>
  </si>
  <si>
    <t>anitaushina1987@gmail.com</t>
  </si>
  <si>
    <t>MARCO FABIAN CHIQUIMARCA USHIÑA</t>
  </si>
  <si>
    <t>marcochuquimarcapri@gmail.com</t>
  </si>
  <si>
    <t>15/07/2023</t>
  </si>
  <si>
    <t>15/07/2024</t>
  </si>
  <si>
    <t>suquillo13@gmail.com</t>
  </si>
  <si>
    <t>AIDA QUISHPE</t>
  </si>
  <si>
    <t>aidaquishpe15@gmail.com</t>
  </si>
  <si>
    <t>HILDA DEFAZ</t>
  </si>
  <si>
    <t>HUMBERTO QUISHPE</t>
  </si>
  <si>
    <t>humbertoquishpe15@gmail.com</t>
  </si>
  <si>
    <t>ALEX QUISHPE</t>
  </si>
  <si>
    <t>alexis0994830134@gmail.com</t>
  </si>
  <si>
    <t>24/06/2023</t>
  </si>
  <si>
    <t>24/06/2024</t>
  </si>
  <si>
    <t>LA CONCEPCIÓN</t>
  </si>
  <si>
    <t>DIEGO CATAGÑA</t>
  </si>
  <si>
    <t>LUZ ARELLANO</t>
  </si>
  <si>
    <t>luzarellano@yahoo.com</t>
  </si>
  <si>
    <t>CARLOS CHICAIZA</t>
  </si>
  <si>
    <t>charly107003@hotmail.com</t>
  </si>
  <si>
    <t>CARMEN JÁCOME</t>
  </si>
  <si>
    <t>maribeljacome@hotmail.com</t>
  </si>
  <si>
    <t>MAYRA GUAYASAMÍN</t>
  </si>
  <si>
    <t>johanaguayasamin28@gmail.com</t>
  </si>
  <si>
    <t>18/05/2023</t>
  </si>
  <si>
    <t>18/05/2024</t>
  </si>
  <si>
    <t>patty_espinosaf@hotmail.com</t>
  </si>
  <si>
    <t>STO. DOMINGO, EL LABRADOR</t>
  </si>
  <si>
    <t>Christian David Moposita Guayta</t>
  </si>
  <si>
    <t>LAURA MOPOSITA</t>
  </si>
  <si>
    <t>mopositalaura7@gmail.com</t>
  </si>
  <si>
    <t>LEONARDO PILATAXI</t>
  </si>
  <si>
    <t>leo_pil_fer_81@hotmail.com</t>
  </si>
  <si>
    <t>PEPE MOPOSITA</t>
  </si>
  <si>
    <t>spepefg@gmail.com</t>
  </si>
  <si>
    <t>VERÓNICA FERNÁNDEZ</t>
  </si>
  <si>
    <t>ferjeve@hotmail.com</t>
  </si>
  <si>
    <t>FAUSTO MOPOSITA</t>
  </si>
  <si>
    <t>faustomoposita@hotmail.com</t>
  </si>
  <si>
    <t>RAÚL CHIMARRO</t>
  </si>
  <si>
    <t>raul.chimarro@hotmail.com</t>
  </si>
  <si>
    <t>DANIELA ORTIZ TEJADA</t>
  </si>
  <si>
    <t>CLAUDIA LEMA</t>
  </si>
  <si>
    <t>calm2484@gmail.com</t>
  </si>
  <si>
    <t>JAVIER SOLÓRZANO CABRERA</t>
  </si>
  <si>
    <t>jsolosis22cabrera@hotmail.com</t>
  </si>
  <si>
    <t>ELIZABETH ROMERO ORTIZ</t>
  </si>
  <si>
    <t>gata1-25@hotmail.com</t>
  </si>
  <si>
    <t>CARLOS LITO</t>
  </si>
  <si>
    <t>SILVIA USIÑA</t>
  </si>
  <si>
    <t xml:space="preserve">SANTIAGO GARZÓN </t>
  </si>
  <si>
    <t>santigarzon2012@hotmail.com</t>
  </si>
  <si>
    <t>SANDRA SUÁREZ</t>
  </si>
  <si>
    <t>ssmm8991@yahoo.es</t>
  </si>
  <si>
    <t>MARÍA AUGUSTA NOROÑA</t>
  </si>
  <si>
    <t>magus468@hotmail.com</t>
  </si>
  <si>
    <t>MARIETA CAMPAÑA VILLACÍS</t>
  </si>
  <si>
    <t>marieta.campana@gmail.com</t>
  </si>
  <si>
    <t>OMAR CRUZ HERRERÍA</t>
  </si>
  <si>
    <t>cruzhomar22@gmail.com</t>
  </si>
  <si>
    <t>FREDDY VARGAS</t>
  </si>
  <si>
    <t>fuargar@pronaca.com</t>
  </si>
  <si>
    <t>PATRICIO EGAS</t>
  </si>
  <si>
    <t>drpmegas@hotmail.com</t>
  </si>
  <si>
    <t>CÉSAR VILLACÍS</t>
  </si>
  <si>
    <t>c.x.villacis@gmail.com</t>
  </si>
  <si>
    <t>HAIDE CECILIA TERÁN</t>
  </si>
  <si>
    <t>haidece@hotmail.com</t>
  </si>
  <si>
    <t>RÚBEN PAZMIÑO</t>
  </si>
  <si>
    <t>mmraquel@hotmail.com</t>
  </si>
  <si>
    <t>GABRIELA GORDILLO</t>
  </si>
  <si>
    <t>magagoca@gmail.com</t>
  </si>
  <si>
    <t>IBETH PAZMIÑO</t>
  </si>
  <si>
    <t>ibis_paz@hotmail.com</t>
  </si>
  <si>
    <t>04augusto.ao@gmail.com</t>
  </si>
  <si>
    <t>FÁTIMA QUELAL CHAMORRO</t>
  </si>
  <si>
    <t>karofq@live.com</t>
  </si>
  <si>
    <t>LUIS PAGUAY</t>
  </si>
  <si>
    <t>lulita-jrivera@hotmail.com</t>
  </si>
  <si>
    <t>EMMA ALMACHE</t>
  </si>
  <si>
    <t>emmabeatrizal@hotmail.com</t>
  </si>
  <si>
    <t>XAVIER PONCE</t>
  </si>
  <si>
    <t>xquixaviponce@hotmail.com</t>
  </si>
  <si>
    <t>JOSÉ ARMIJOS</t>
  </si>
  <si>
    <t>josearmijos712@gmail.com</t>
  </si>
  <si>
    <t>LORENA ARMIJOS</t>
  </si>
  <si>
    <t>loreami_1973@hotmail.com</t>
  </si>
  <si>
    <t>CARMEN CARRERA</t>
  </si>
  <si>
    <t>CAROLA MERIZALDE</t>
  </si>
  <si>
    <t>JUAN AYO</t>
  </si>
  <si>
    <t>juanayoalvear@gmail.com</t>
  </si>
  <si>
    <t>DAYSI GUAYASAMÍN</t>
  </si>
  <si>
    <t>elidaysi@hotmail.com</t>
  </si>
  <si>
    <t>CRISTOBAL VACA</t>
  </si>
  <si>
    <t>cristobalvaca97@gmail.com</t>
  </si>
  <si>
    <t>RAQUEL ORBEA</t>
  </si>
  <si>
    <t>magraque@hotmail.com</t>
  </si>
  <si>
    <t>ELENA SOTAMINGA</t>
  </si>
  <si>
    <t>elenitasr10@gmail.com</t>
  </si>
  <si>
    <t>CELSO ZAPATA</t>
  </si>
  <si>
    <t>c.zapata2109@gmail.com</t>
  </si>
  <si>
    <t>SAN ANDRÉS</t>
  </si>
  <si>
    <t>KAREN CUVI</t>
  </si>
  <si>
    <t>AGUSTIN PAUCAR</t>
  </si>
  <si>
    <t>yolandapaucar452@gmail.com</t>
  </si>
  <si>
    <t>MIGUEL ANGEL PAUCAR</t>
  </si>
  <si>
    <t>MARÍA ELENA PAUCAR</t>
  </si>
  <si>
    <t>jorgepaucarlema@gmail.com</t>
  </si>
  <si>
    <t>MARÍA LUISA MORALES</t>
  </si>
  <si>
    <t>22/07/2023</t>
  </si>
  <si>
    <t>22/07/2024</t>
  </si>
  <si>
    <t>alexjhonny06@gmail.com</t>
  </si>
  <si>
    <t>NARDITA DIAZ</t>
  </si>
  <si>
    <t>narda-190@hotmail.com</t>
  </si>
  <si>
    <t>GUADALUPE HIDALGO</t>
  </si>
  <si>
    <t>MARCELO REA</t>
  </si>
  <si>
    <t>N/ A</t>
  </si>
  <si>
    <t>SALOMÉ JETON</t>
  </si>
  <si>
    <t>salome_jl@hotmail.com</t>
  </si>
  <si>
    <t>CARLOS GUEVARA</t>
  </si>
  <si>
    <t>carlos555guevara@gmail.com</t>
  </si>
  <si>
    <t>20/07/2023</t>
  </si>
  <si>
    <t>20/07/2024</t>
  </si>
  <si>
    <t>LUIS OSWALDO LÓPEZ</t>
  </si>
  <si>
    <t>loswall@hotmail.com</t>
  </si>
  <si>
    <t>PABLO ROMERO</t>
  </si>
  <si>
    <t>pablo.romero@novartis.com</t>
  </si>
  <si>
    <t>DORIS GUERRERO</t>
  </si>
  <si>
    <t>guerrerodoris11@yahoo.com</t>
  </si>
  <si>
    <t>LUIS EDUARDO VIVAS</t>
  </si>
  <si>
    <t>luisvivasgalarza@gmail.com</t>
  </si>
  <si>
    <t>27/07/2023</t>
  </si>
  <si>
    <t>27/07/2024</t>
  </si>
  <si>
    <t>starurbana63@hotmail.com</t>
  </si>
  <si>
    <t>deluxe_cortinas@hotmail.com</t>
  </si>
  <si>
    <t>LUIS FARINANGO</t>
  </si>
  <si>
    <t>WILLIAM AREVALO</t>
  </si>
  <si>
    <t>williamecuador@hotmail.com</t>
  </si>
  <si>
    <t>ANA TOPÓN</t>
  </si>
  <si>
    <t>lucia04topon@gmail.com</t>
  </si>
  <si>
    <t>LAURA ARENILLO</t>
  </si>
  <si>
    <t>Guadalupe Rojas López</t>
  </si>
  <si>
    <t>Giovanni Ortiz</t>
  </si>
  <si>
    <t>Tanya Jiménez</t>
  </si>
  <si>
    <t>tangynajimenez@live.com</t>
  </si>
  <si>
    <t>Pablo Bravo</t>
  </si>
  <si>
    <t>pablobravocastillo@gmail.com</t>
  </si>
  <si>
    <t>Amparo Pacheco</t>
  </si>
  <si>
    <t>amparopachecorodriguez@gmail.com</t>
  </si>
  <si>
    <t>Fabián Trujillo</t>
  </si>
  <si>
    <t>fatru4@hotmail.es</t>
  </si>
  <si>
    <t>COMUNA EL EJIDO DE TURUBAMBA DE AMAGUAÑA</t>
  </si>
  <si>
    <t>SANTA ISABEL VISTA HERMOSA</t>
  </si>
  <si>
    <t xml:space="preserve"> GADDMQ-AZ-2023-3578-E</t>
  </si>
  <si>
    <t>MANUEL GODOY</t>
  </si>
  <si>
    <t>godomanue@gmail.com</t>
  </si>
  <si>
    <t>GLADYS MORETA</t>
  </si>
  <si>
    <t>gladysmoretallanos@hotmail.com</t>
  </si>
  <si>
    <t xml:space="preserve"> GADDMA-AZT-UA-2023-3171-E</t>
  </si>
  <si>
    <t>COMUNA TOLA CHICA</t>
  </si>
  <si>
    <t>HUGO ALQUI</t>
  </si>
  <si>
    <t>CARMITA GUAMAN</t>
  </si>
  <si>
    <t>hugoalqui726@gmail.com</t>
  </si>
  <si>
    <t>carmitaguaman170@gmail.com</t>
  </si>
  <si>
    <t>GADDMA-AZT-UA-2023-3177-E</t>
  </si>
  <si>
    <t>MARIA FERNANDA LOVATO ZAMORA</t>
  </si>
  <si>
    <t>TANIA ORQUERA VELOZ</t>
  </si>
  <si>
    <t>ferlovat@gmail.com</t>
  </si>
  <si>
    <t>teo.bordados@hotmal.com</t>
  </si>
  <si>
    <t>LIMONAR UNO CORDOBA</t>
  </si>
  <si>
    <t>LIMONAR 1</t>
  </si>
  <si>
    <t>GADDMA-AZT-UA-2023-3178-E</t>
  </si>
  <si>
    <t>GUIDO PATRICIO PAZMIÑO CRUZATTI</t>
  </si>
  <si>
    <t>EUGENIA GISSELA HARO MURILLO</t>
  </si>
  <si>
    <t>patopazmino@hotmail.com</t>
  </si>
  <si>
    <t>giga.haro@gmail.com</t>
  </si>
  <si>
    <t>GADDMA-AZT-UA-2023-3179-E</t>
  </si>
  <si>
    <t>FRANKLIN ROBERTO ALARCON LEON</t>
  </si>
  <si>
    <t>alarconcuarenta@gmail.com</t>
  </si>
  <si>
    <t xml:space="preserve">FLAVIO AUGUSTO CELIN ROBALINO </t>
  </si>
  <si>
    <t>flaviocelin@gmail.com</t>
  </si>
  <si>
    <t>LIMONAR UNO BARCELONA</t>
  </si>
  <si>
    <t>GADDMQ-AZEA-DAF-UA-SG-2023-4171-E</t>
  </si>
  <si>
    <t>OSWALDO GUAYASAMIN</t>
  </si>
  <si>
    <t>AMBROCIO ERASMO OJEDA</t>
  </si>
  <si>
    <t>ambrosini_61@hotmail.com</t>
  </si>
  <si>
    <t>RUTH EVELYN CHIRIBOGA GARCIA</t>
  </si>
  <si>
    <t>rechiribogagarcia@gmail.com</t>
  </si>
  <si>
    <t>SANTA ANITA</t>
  </si>
  <si>
    <t>GADDMQ-AZEA-DAF-UA-SG-2023-4200-E</t>
  </si>
  <si>
    <t>WASHINGTON ALBERTO MONTENEGRO</t>
  </si>
  <si>
    <t>salmo20helen@hotmail.com</t>
  </si>
  <si>
    <t>GABRIELA STEPHANIE ALULEMA ARELLANO</t>
  </si>
  <si>
    <t>gabystefy1999@hotmail.com</t>
  </si>
  <si>
    <t>LOS ARRAYANES</t>
  </si>
  <si>
    <t>LIGA SANTA ANITA</t>
  </si>
  <si>
    <t>FRANCISCO JAVIER MORALES IÑIGUEZ</t>
  </si>
  <si>
    <t>GADDMQ-AZEA-DAF-UA-SG-2023-4221-E</t>
  </si>
  <si>
    <t>SIXTO ROBERTO DELGADO VERA</t>
  </si>
  <si>
    <t>sixto171819@gmail.com</t>
  </si>
  <si>
    <t>GADDMQ-AZEA-DAF-UA-SG-2023-4214-E</t>
  </si>
  <si>
    <t>DIEGO PATRICIO DIAZ RIVERA</t>
  </si>
  <si>
    <t>die_22dr@hotmail.com</t>
  </si>
  <si>
    <t>DIEGO QUELAL FLORES</t>
  </si>
  <si>
    <t>dieguitoqP80@hotail.com</t>
  </si>
  <si>
    <t>29 DE MAYO</t>
  </si>
  <si>
    <t>GADDMQ-AZEA-DAF-UA-SG-2023-4170-E</t>
  </si>
  <si>
    <t>VERONICA VIRACUCHA</t>
  </si>
  <si>
    <t>MARIA VILLACRES</t>
  </si>
  <si>
    <t>may262010@leve.com</t>
  </si>
  <si>
    <t>ROSENDO RACINES</t>
  </si>
  <si>
    <t>EVELYN PILATAXI</t>
  </si>
  <si>
    <t>GADDMQ-AZVCH-2023-4039-E</t>
  </si>
  <si>
    <t>EDUARDO OCTAVIO LOPEZ</t>
  </si>
  <si>
    <t>pechonlopez@hotmail.com</t>
  </si>
  <si>
    <t>ELIZABETH PORTILLA SIERRA</t>
  </si>
  <si>
    <t>melicitaporti-shotmail.com</t>
  </si>
  <si>
    <t>PALMITOPAMBA</t>
  </si>
  <si>
    <t>GADDMQ-AZLD-CDN-0124-E</t>
  </si>
  <si>
    <t xml:space="preserve">JOSE ANTONIO ESPIN DEL HIERRO </t>
  </si>
  <si>
    <t>ROBERTO SANTIAGO FLORES RECALDE</t>
  </si>
  <si>
    <t>floresrecalde@gmail.com</t>
  </si>
  <si>
    <t>TULIPE</t>
  </si>
  <si>
    <t>GADDMQ-AZLD-CDN-0121-E</t>
  </si>
  <si>
    <t>ORTIZ BERMEO LAURA DEL CARMEN</t>
  </si>
  <si>
    <t>AYAVACA MIÑO JANELA PAULINA</t>
  </si>
  <si>
    <t>lauradelcarmen61@gmail.com</t>
  </si>
  <si>
    <t>janela.paulina_30@hotmail.com</t>
  </si>
  <si>
    <t>PACTO CENTRO</t>
  </si>
  <si>
    <t>GAF JUVENIL</t>
  </si>
  <si>
    <t>GADDMQ-AZLD-CDN-0122-E</t>
  </si>
  <si>
    <t>RECALDE NUÑEZ NAOMI AYELEN</t>
  </si>
  <si>
    <t>naomiayelenrecalde@gmail.com</t>
  </si>
  <si>
    <t xml:space="preserve">ABAD VELASQUEZ DAVID NICOLAS </t>
  </si>
  <si>
    <t>abaddavidnicolas@gmail.com</t>
  </si>
  <si>
    <t>SANTA ELENA</t>
  </si>
  <si>
    <t>GADDMQ-AZLD-CDN-0115-E</t>
  </si>
  <si>
    <t>19/082023</t>
  </si>
  <si>
    <t>BALSECA FLORES PATRICIO CHRISTIAN</t>
  </si>
  <si>
    <t xml:space="preserve">christianbalseca1@gmail.com </t>
  </si>
  <si>
    <t>CASTILLO ZAPATA DAYANA MAYELI</t>
  </si>
  <si>
    <t>cmallely46@gmail.com</t>
  </si>
  <si>
    <t>BARRIO LINDO</t>
  </si>
  <si>
    <t>GADDMQ-AZLD-CDN-0127-E</t>
  </si>
  <si>
    <t>RAMIREZ CEVALLOS WILMAN GUSTAVO</t>
  </si>
  <si>
    <t>wgramirez@pichincha.gob.ec</t>
  </si>
  <si>
    <t>HERRERA TORRES MARIA FERNANDA</t>
  </si>
  <si>
    <t>mariuxi.maria@gmail.com</t>
  </si>
  <si>
    <t>URCUTAMBO</t>
  </si>
  <si>
    <t>GADDMQ-AZLD-CDN-0128-E</t>
  </si>
  <si>
    <t>CRUZ MENA JORGE GEOVANY</t>
  </si>
  <si>
    <t>jgeovany-@hotmail.com</t>
  </si>
  <si>
    <t>MORA LOMAS MARILYN DAYANA</t>
  </si>
  <si>
    <t xml:space="preserve">moramarilyn@outlook.com </t>
  </si>
  <si>
    <t>TEAM JUVENIL</t>
  </si>
  <si>
    <t>GADDMQ-AZLD-CDN-0120-E</t>
  </si>
  <si>
    <t>VELASQUEZ GRIJALVADAYANARA BELEN</t>
  </si>
  <si>
    <t>belenvelasquez1985@gmail.com</t>
  </si>
  <si>
    <t>TIGSILEMA ROSEROSTALIN RAMIRO</t>
  </si>
  <si>
    <t>stalintigsilema22@gmail.com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</si>
</sst>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[$-C0A]dd/mm/yyyy"/>
    <numFmt numFmtId="165" formatCode="d/m/yyyy"/>
    <numFmt numFmtId="166" formatCode="d/mm/yyyy"/>
    <numFmt numFmtId="167" formatCode="m/d/yyyy"/>
    <numFmt numFmtId="168" formatCode="mm/dd/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8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1F1F1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6" borderId="12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vertical="center" wrapText="1"/>
    </xf>
    <xf numFmtId="0" fontId="9" fillId="6" borderId="13" xfId="2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6" borderId="14" xfId="2" applyFont="1" applyFill="1" applyBorder="1" applyAlignment="1">
      <alignment vertical="center" wrapText="1"/>
    </xf>
    <xf numFmtId="0" fontId="7" fillId="0" borderId="15" xfId="2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 vertical="center" wrapText="1"/>
    </xf>
    <xf numFmtId="49" fontId="2" fillId="5" borderId="20" xfId="0" applyNumberFormat="1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0" fillId="0" borderId="1" xfId="0" applyBorder="1"/>
    <xf numFmtId="0" fontId="16" fillId="7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1" xfId="3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9" fillId="5" borderId="21" xfId="0" applyNumberFormat="1" applyFont="1" applyFill="1" applyBorder="1" applyAlignment="1">
      <alignment horizontal="center" vertical="center" wrapText="1"/>
    </xf>
    <xf numFmtId="49" fontId="19" fillId="5" borderId="20" xfId="0" applyNumberFormat="1" applyFont="1" applyFill="1" applyBorder="1" applyAlignment="1">
      <alignment horizontal="center" vertical="center" wrapText="1"/>
    </xf>
    <xf numFmtId="49" fontId="19" fillId="5" borderId="22" xfId="0" applyNumberFormat="1" applyFont="1" applyFill="1" applyBorder="1" applyAlignment="1">
      <alignment horizontal="center" vertical="center" wrapText="1"/>
    </xf>
    <xf numFmtId="49" fontId="19" fillId="4" borderId="21" xfId="0" applyNumberFormat="1" applyFont="1" applyFill="1" applyBorder="1" applyAlignment="1">
      <alignment horizontal="center" vertical="center" wrapText="1"/>
    </xf>
    <xf numFmtId="49" fontId="19" fillId="4" borderId="20" xfId="0" applyNumberFormat="1" applyFont="1" applyFill="1" applyBorder="1" applyAlignment="1">
      <alignment horizontal="center" vertical="center" wrapText="1"/>
    </xf>
    <xf numFmtId="49" fontId="19" fillId="4" borderId="22" xfId="0" applyNumberFormat="1" applyFont="1" applyFill="1" applyBorder="1" applyAlignment="1">
      <alignment horizontal="center" vertical="center" wrapText="1"/>
    </xf>
    <xf numFmtId="49" fontId="19" fillId="2" borderId="21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" vertical="center" wrapText="1"/>
    </xf>
    <xf numFmtId="49" fontId="19" fillId="3" borderId="21" xfId="0" applyNumberFormat="1" applyFont="1" applyFill="1" applyBorder="1" applyAlignment="1">
      <alignment horizontal="center" vertical="center" wrapText="1"/>
    </xf>
    <xf numFmtId="49" fontId="19" fillId="3" borderId="20" xfId="0" applyNumberFormat="1" applyFont="1" applyFill="1" applyBorder="1" applyAlignment="1">
      <alignment horizontal="center" vertical="center" wrapText="1"/>
    </xf>
    <xf numFmtId="49" fontId="19" fillId="3" borderId="22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21" fillId="0" borderId="1" xfId="3" applyFont="1" applyBorder="1" applyAlignment="1">
      <alignment horizontal="left" vertical="center" wrapText="1"/>
    </xf>
    <xf numFmtId="14" fontId="21" fillId="7" borderId="1" xfId="3" applyNumberFormat="1" applyFont="1" applyFill="1" applyBorder="1" applyAlignment="1">
      <alignment horizontal="left" vertical="center" wrapText="1"/>
    </xf>
    <xf numFmtId="14" fontId="17" fillId="7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/>
    </xf>
    <xf numFmtId="14" fontId="17" fillId="8" borderId="1" xfId="0" applyNumberFormat="1" applyFont="1" applyFill="1" applyBorder="1" applyAlignment="1">
      <alignment horizontal="left" vertical="center" wrapText="1"/>
    </xf>
    <xf numFmtId="164" fontId="23" fillId="8" borderId="1" xfId="0" applyNumberFormat="1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21" fillId="8" borderId="1" xfId="3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 vertical="center" wrapText="1"/>
    </xf>
    <xf numFmtId="14" fontId="23" fillId="8" borderId="1" xfId="0" applyNumberFormat="1" applyFont="1" applyFill="1" applyBorder="1" applyAlignment="1">
      <alignment horizontal="left" vertical="center" wrapText="1"/>
    </xf>
    <xf numFmtId="49" fontId="24" fillId="7" borderId="1" xfId="3" applyNumberFormat="1" applyFont="1" applyFill="1" applyBorder="1" applyAlignment="1">
      <alignment horizontal="left" vertical="center" wrapText="1"/>
    </xf>
    <xf numFmtId="49" fontId="17" fillId="7" borderId="1" xfId="0" applyNumberFormat="1" applyFont="1" applyFill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/>
    </xf>
    <xf numFmtId="0" fontId="21" fillId="7" borderId="1" xfId="3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left" vertical="center" wrapText="1"/>
    </xf>
    <xf numFmtId="14" fontId="17" fillId="12" borderId="1" xfId="0" applyNumberFormat="1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14" fontId="17" fillId="6" borderId="1" xfId="0" applyNumberFormat="1" applyFont="1" applyFill="1" applyBorder="1" applyAlignment="1">
      <alignment horizontal="left" vertical="center" wrapText="1"/>
    </xf>
    <xf numFmtId="0" fontId="21" fillId="6" borderId="1" xfId="3" applyFont="1" applyFill="1" applyBorder="1" applyAlignment="1">
      <alignment horizontal="left" vertical="center" wrapText="1"/>
    </xf>
    <xf numFmtId="14" fontId="17" fillId="9" borderId="1" xfId="0" applyNumberFormat="1" applyFont="1" applyFill="1" applyBorder="1" applyAlignment="1">
      <alignment horizontal="left" vertical="center" wrapText="1"/>
    </xf>
    <xf numFmtId="0" fontId="17" fillId="9" borderId="1" xfId="3" applyFont="1" applyFill="1" applyBorder="1" applyAlignment="1">
      <alignment horizontal="left" vertical="center" wrapText="1"/>
    </xf>
    <xf numFmtId="14" fontId="17" fillId="11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1" fillId="9" borderId="1" xfId="3" applyFont="1" applyFill="1" applyBorder="1" applyAlignment="1">
      <alignment horizontal="left" vertical="center" wrapText="1"/>
    </xf>
    <xf numFmtId="164" fontId="23" fillId="9" borderId="1" xfId="0" applyNumberFormat="1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left" vertical="center" wrapText="1"/>
    </xf>
    <xf numFmtId="164" fontId="23" fillId="7" borderId="1" xfId="0" applyNumberFormat="1" applyFont="1" applyFill="1" applyBorder="1" applyAlignment="1">
      <alignment horizontal="left" vertical="center" wrapText="1"/>
    </xf>
    <xf numFmtId="49" fontId="21" fillId="7" borderId="1" xfId="3" applyNumberFormat="1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left" vertical="center" wrapText="1"/>
    </xf>
    <xf numFmtId="0" fontId="21" fillId="11" borderId="1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165" fontId="22" fillId="7" borderId="1" xfId="0" applyNumberFormat="1" applyFont="1" applyFill="1" applyBorder="1" applyAlignment="1">
      <alignment horizontal="left" vertical="center" wrapText="1"/>
    </xf>
    <xf numFmtId="166" fontId="22" fillId="7" borderId="1" xfId="0" applyNumberFormat="1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left" vertical="center" wrapText="1"/>
    </xf>
    <xf numFmtId="14" fontId="22" fillId="0" borderId="1" xfId="0" applyNumberFormat="1" applyFont="1" applyBorder="1" applyAlignment="1">
      <alignment horizontal="left" vertical="center" wrapText="1"/>
    </xf>
    <xf numFmtId="49" fontId="21" fillId="0" borderId="1" xfId="3" applyNumberFormat="1" applyFont="1" applyBorder="1" applyAlignment="1">
      <alignment horizontal="left" vertical="center" wrapText="1"/>
    </xf>
    <xf numFmtId="49" fontId="21" fillId="0" borderId="1" xfId="3" applyNumberFormat="1" applyFont="1" applyFill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left" vertical="center" wrapText="1"/>
    </xf>
    <xf numFmtId="0" fontId="22" fillId="7" borderId="1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3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9" borderId="1" xfId="0" applyFont="1" applyFill="1" applyBorder="1" applyAlignment="1">
      <alignment horizontal="left" vertical="center"/>
    </xf>
    <xf numFmtId="0" fontId="17" fillId="14" borderId="1" xfId="0" applyFont="1" applyFill="1" applyBorder="1" applyAlignment="1">
      <alignment horizontal="left" vertical="center" wrapText="1"/>
    </xf>
    <xf numFmtId="14" fontId="17" fillId="14" borderId="1" xfId="0" applyNumberFormat="1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left" vertical="center"/>
    </xf>
    <xf numFmtId="0" fontId="21" fillId="14" borderId="1" xfId="3" applyFont="1" applyFill="1" applyBorder="1" applyAlignment="1">
      <alignment horizontal="left" vertical="center" wrapText="1"/>
    </xf>
    <xf numFmtId="49" fontId="17" fillId="14" borderId="1" xfId="0" applyNumberFormat="1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3" fillId="7" borderId="1" xfId="0" applyFont="1" applyFill="1" applyBorder="1" applyAlignment="1">
      <alignment horizontal="left" vertical="center"/>
    </xf>
    <xf numFmtId="14" fontId="22" fillId="7" borderId="1" xfId="0" applyNumberFormat="1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14" fontId="22" fillId="0" borderId="1" xfId="0" applyNumberFormat="1" applyFont="1" applyBorder="1" applyAlignment="1">
      <alignment horizontal="left" vertical="center"/>
    </xf>
    <xf numFmtId="0" fontId="21" fillId="7" borderId="1" xfId="3" applyFont="1" applyFill="1" applyBorder="1" applyAlignment="1">
      <alignment horizontal="left" vertical="center"/>
    </xf>
    <xf numFmtId="0" fontId="21" fillId="6" borderId="1" xfId="3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1" xfId="3" applyBorder="1" applyAlignment="1">
      <alignment horizontal="left" vertical="center" wrapText="1"/>
    </xf>
    <xf numFmtId="0" fontId="17" fillId="12" borderId="0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left" vertical="center" wrapText="1"/>
    </xf>
    <xf numFmtId="0" fontId="0" fillId="9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/>
    </xf>
    <xf numFmtId="0" fontId="0" fillId="12" borderId="0" xfId="0" applyFont="1" applyFill="1" applyBorder="1" applyAlignment="1">
      <alignment horizontal="left" vertical="center"/>
    </xf>
    <xf numFmtId="0" fontId="12" fillId="12" borderId="1" xfId="3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49" fontId="19" fillId="4" borderId="8" xfId="0" applyNumberFormat="1" applyFont="1" applyFill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 wrapText="1"/>
    </xf>
    <xf numFmtId="49" fontId="19" fillId="4" borderId="9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5" xfId="0" applyNumberFormat="1" applyFont="1" applyFill="1" applyBorder="1" applyAlignment="1">
      <alignment horizontal="center" vertical="center" wrapText="1"/>
    </xf>
    <xf numFmtId="49" fontId="19" fillId="5" borderId="6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21" xfId="0" applyNumberFormat="1" applyFont="1" applyFill="1" applyBorder="1" applyAlignment="1">
      <alignment horizontal="center" vertical="center" wrapText="1"/>
    </xf>
    <xf numFmtId="14" fontId="19" fillId="2" borderId="5" xfId="0" applyNumberFormat="1" applyFont="1" applyFill="1" applyBorder="1" applyAlignment="1">
      <alignment horizontal="center" vertical="center" wrapText="1"/>
    </xf>
    <xf numFmtId="14" fontId="19" fillId="2" borderId="20" xfId="0" applyNumberFormat="1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49" fontId="20" fillId="2" borderId="20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9" fillId="5" borderId="17" xfId="0" applyNumberFormat="1" applyFont="1" applyFill="1" applyBorder="1" applyAlignment="1">
      <alignment horizontal="center" vertical="center" wrapText="1"/>
    </xf>
    <xf numFmtId="49" fontId="19" fillId="5" borderId="24" xfId="0" applyNumberFormat="1" applyFont="1" applyFill="1" applyBorder="1" applyAlignment="1">
      <alignment horizontal="center" vertical="center" wrapText="1"/>
    </xf>
    <xf numFmtId="49" fontId="19" fillId="5" borderId="16" xfId="0" applyNumberFormat="1" applyFont="1" applyFill="1" applyBorder="1" applyAlignment="1">
      <alignment horizontal="center" vertical="center" wrapText="1"/>
    </xf>
    <xf numFmtId="49" fontId="19" fillId="5" borderId="23" xfId="0" applyNumberFormat="1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49" fontId="19" fillId="3" borderId="5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9" fillId="2" borderId="19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" vertical="center" wrapText="1"/>
    </xf>
    <xf numFmtId="49" fontId="19" fillId="5" borderId="18" xfId="0" applyNumberFormat="1" applyFont="1" applyFill="1" applyBorder="1" applyAlignment="1">
      <alignment horizontal="center" vertical="center" wrapText="1"/>
    </xf>
    <xf numFmtId="49" fontId="19" fillId="5" borderId="25" xfId="0" applyNumberFormat="1" applyFont="1" applyFill="1" applyBorder="1" applyAlignment="1">
      <alignment horizontal="center" vertical="center" wrapText="1"/>
    </xf>
    <xf numFmtId="49" fontId="11" fillId="5" borderId="17" xfId="0" applyNumberFormat="1" applyFont="1" applyFill="1" applyBorder="1" applyAlignment="1">
      <alignment horizontal="center" vertical="center" wrapText="1"/>
    </xf>
    <xf numFmtId="49" fontId="11" fillId="5" borderId="2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23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21" fillId="12" borderId="1" xfId="3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horizontal="left" vertical="center" wrapText="1"/>
    </xf>
    <xf numFmtId="0" fontId="17" fillId="11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7" borderId="0" xfId="0" applyFont="1" applyFill="1" applyBorder="1" applyAlignment="1">
      <alignment vertical="center"/>
    </xf>
    <xf numFmtId="0" fontId="17" fillId="14" borderId="0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0" fontId="17" fillId="15" borderId="0" xfId="0" applyFont="1" applyFill="1" applyBorder="1" applyAlignment="1">
      <alignment horizontal="left" vertical="center" wrapText="1"/>
    </xf>
    <xf numFmtId="14" fontId="0" fillId="12" borderId="1" xfId="0" applyNumberFormat="1" applyFont="1" applyFill="1" applyBorder="1" applyAlignment="1">
      <alignment horizontal="left" vertical="center" wrapText="1"/>
    </xf>
    <xf numFmtId="0" fontId="12" fillId="12" borderId="1" xfId="3" applyFont="1" applyFill="1" applyBorder="1" applyAlignment="1">
      <alignment horizontal="left" vertical="center" wrapText="1"/>
    </xf>
    <xf numFmtId="14" fontId="0" fillId="7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14" fontId="6" fillId="7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168" fontId="0" fillId="7" borderId="1" xfId="0" applyNumberFormat="1" applyFont="1" applyFill="1" applyBorder="1" applyAlignment="1">
      <alignment horizontal="left" vertical="center" wrapText="1"/>
    </xf>
    <xf numFmtId="0" fontId="28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/>
    </xf>
    <xf numFmtId="0" fontId="30" fillId="10" borderId="1" xfId="0" applyFont="1" applyFill="1" applyBorder="1" applyAlignment="1">
      <alignment horizontal="left" vertical="center"/>
    </xf>
    <xf numFmtId="0" fontId="29" fillId="7" borderId="1" xfId="0" applyFont="1" applyFill="1" applyBorder="1" applyAlignment="1">
      <alignment horizontal="left" vertical="center" wrapText="1"/>
    </xf>
    <xf numFmtId="0" fontId="12" fillId="7" borderId="1" xfId="3" applyFont="1" applyFill="1" applyBorder="1" applyAlignment="1">
      <alignment horizontal="left" vertical="center" wrapText="1"/>
    </xf>
    <xf numFmtId="0" fontId="12" fillId="12" borderId="1" xfId="3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left" vertical="center"/>
    </xf>
    <xf numFmtId="168" fontId="0" fillId="9" borderId="1" xfId="0" applyNumberFormat="1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31" fillId="16" borderId="1" xfId="0" applyFont="1" applyFill="1" applyBorder="1" applyAlignment="1">
      <alignment horizontal="left" vertical="center"/>
    </xf>
    <xf numFmtId="14" fontId="6" fillId="16" borderId="1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</cellXfs>
  <cellStyles count="4">
    <cellStyle name="Hipervínculo" xfId="3" builtinId="8"/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FF"/>
      <color rgb="FFB8CCE4"/>
      <color rgb="FF0F6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</xdr:colOff>
      <xdr:row>0</xdr:row>
      <xdr:rowOff>158750</xdr:rowOff>
    </xdr:from>
    <xdr:to>
      <xdr:col>4</xdr:col>
      <xdr:colOff>1166811</xdr:colOff>
      <xdr:row>3</xdr:row>
      <xdr:rowOff>35719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/>
        <a:srcRect l="31438" t="22506" r="34906" b="65429"/>
        <a:stretch/>
      </xdr:blipFill>
      <xdr:spPr bwMode="auto">
        <a:xfrm>
          <a:off x="2702718" y="158750"/>
          <a:ext cx="3353593" cy="78184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82550</xdr:rowOff>
    </xdr:from>
    <xdr:to>
      <xdr:col>1</xdr:col>
      <xdr:colOff>830261</xdr:colOff>
      <xdr:row>3</xdr:row>
      <xdr:rowOff>98425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/>
        <a:srcRect l="31438" t="22506" r="34906" b="65429"/>
        <a:stretch/>
      </xdr:blipFill>
      <xdr:spPr bwMode="auto">
        <a:xfrm>
          <a:off x="380999" y="82550"/>
          <a:ext cx="1762919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A&#209;O%202022%20TURUBAMBA\MES%20DE%20JUNIO\ASAMBLEAS%20BARRIALES%202022-2023\Asamblea%20Familias%20Unidas\inscripcion_asambleas_barriale_del_distrito_metropolitano_de_quito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suasti/Downloads/7.-_matriz_de_registro_de__asambleas_barriales_2023_(1)%20(1)%20MATRIZ%20PARA%20SGCTYPC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_matriz_de_registro_de__asambleas%20chill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ZMS-MAT.%20REG.%20A.%20BARRIALES%202023-ITCH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Users\fjprado\Desktop\7.-_matriz_de_registro_de__asambleas_barriales_2023_(1)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Users\fjprado\Downloads\AZMS_matriz_de_registro_de__asambleas_barriales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rado/Desktop/7.-_matriz_de_registro_de__asambleas_barriales_2023_(1)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rado/Downloads/AZMS_matriz_de_registro_de__asambleas_barriales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COORDINACI&#211;N%202023\PARTICIPACI&#211;N%20CIUDADANA\ASAMBLEAS\REGISTRO%20DE%20ASAMBLEAS%20BARRIALES\2023\La%20Ecuatoriana\Matriz%20de%20registro%20de%20asambleas%20barriales%20LA%20ECUATORIAN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COORDINACI&#211;N%202023\PARTICIPACI&#211;N%20CIUDADANA\ASAMBLEAS\REGISTRO%20DE%20ASAMBLEAS%20BARRIALES\2023\Turuamba\Matriz%20de%20registro%20de%20asambleas%20barriales%202023%20TURUBAM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</sheetNames>
    <sheetDataSet>
      <sheetData sheetId="0" refreshError="1">
        <row r="4">
          <cell r="K4" t="str">
            <v>Caupichu 2 S57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ASAMBLEAS BARRIALES"/>
      <sheetName val="ASAMBLEAS COMUNALES"/>
      <sheetName val="DATOS"/>
    </sheetNames>
    <definedNames>
      <definedName name="ADM.ZONAL" refersTo="='DATOS'!$B$3:$B$11" sheetId="2"/>
    </defined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AMBLEAS "/>
      <sheetName val="Hoja1"/>
      <sheetName val="Hoja2"/>
      <sheetName val="DATO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munozmarcela038@gmail.com" TargetMode="External"/><Relationship Id="rId1827" Type="http://schemas.openxmlformats.org/officeDocument/2006/relationships/hyperlink" Target="mailto:cmmormar2@gmail.com" TargetMode="External"/><Relationship Id="rId21" Type="http://schemas.openxmlformats.org/officeDocument/2006/relationships/hyperlink" Target="mailto:jobemo2111361@gmail.com" TargetMode="External"/><Relationship Id="rId2089" Type="http://schemas.openxmlformats.org/officeDocument/2006/relationships/hyperlink" Target="mailto:collaguazonicolas@yahoo.com" TargetMode="External"/><Relationship Id="rId170" Type="http://schemas.openxmlformats.org/officeDocument/2006/relationships/hyperlink" Target="mailto:lizeth.jaz-9@gmail.com" TargetMode="External"/><Relationship Id="rId2296" Type="http://schemas.openxmlformats.org/officeDocument/2006/relationships/hyperlink" Target="mailto:joersosa@hotmail.com" TargetMode="External"/><Relationship Id="rId268" Type="http://schemas.openxmlformats.org/officeDocument/2006/relationships/hyperlink" Target="mailto:bravog342@gmail.com" TargetMode="External"/><Relationship Id="rId475" Type="http://schemas.openxmlformats.org/officeDocument/2006/relationships/hyperlink" Target="mailto:santigo.doaz992@gmail.com" TargetMode="External"/><Relationship Id="rId682" Type="http://schemas.openxmlformats.org/officeDocument/2006/relationships/hyperlink" Target="mailto:cocoap974@gmail.com" TargetMode="External"/><Relationship Id="rId2156" Type="http://schemas.openxmlformats.org/officeDocument/2006/relationships/hyperlink" Target="mailto:enramada.informacion@gmail.com" TargetMode="External"/><Relationship Id="rId2363" Type="http://schemas.openxmlformats.org/officeDocument/2006/relationships/hyperlink" Target="mailto:mio592527@gmail.com" TargetMode="External"/><Relationship Id="rId128" Type="http://schemas.openxmlformats.org/officeDocument/2006/relationships/hyperlink" Target="mailto:anahirobalino@hotmail.com" TargetMode="External"/><Relationship Id="rId335" Type="http://schemas.openxmlformats.org/officeDocument/2006/relationships/hyperlink" Target="mailto:ligapato2016@hotmail.com" TargetMode="External"/><Relationship Id="rId542" Type="http://schemas.openxmlformats.org/officeDocument/2006/relationships/hyperlink" Target="mailto:dibacomercial@hotmail.com" TargetMode="External"/><Relationship Id="rId987" Type="http://schemas.openxmlformats.org/officeDocument/2006/relationships/hyperlink" Target="mailto:feborja@hotmail.com" TargetMode="External"/><Relationship Id="rId1172" Type="http://schemas.openxmlformats.org/officeDocument/2006/relationships/hyperlink" Target="mailto:alvarezlizth@gmail.com" TargetMode="External"/><Relationship Id="rId2016" Type="http://schemas.openxmlformats.org/officeDocument/2006/relationships/hyperlink" Target="mailto:alfatango.1972@outlook.com.ar" TargetMode="External"/><Relationship Id="rId2223" Type="http://schemas.openxmlformats.org/officeDocument/2006/relationships/hyperlink" Target="mailto:midulcemaely@gmail.com" TargetMode="External"/><Relationship Id="rId2430" Type="http://schemas.openxmlformats.org/officeDocument/2006/relationships/hyperlink" Target="mailto:stalintigsilema22@gmail.com" TargetMode="External"/><Relationship Id="rId402" Type="http://schemas.openxmlformats.org/officeDocument/2006/relationships/hyperlink" Target="mailto:comercilaizadoraps@hotmail.com" TargetMode="External"/><Relationship Id="rId847" Type="http://schemas.openxmlformats.org/officeDocument/2006/relationships/hyperlink" Target="mailto:abdonvillarreal64@gmail.com" TargetMode="External"/><Relationship Id="rId1032" Type="http://schemas.openxmlformats.org/officeDocument/2006/relationships/hyperlink" Target="mailto:diegoarmando2222@gmail.com" TargetMode="External"/><Relationship Id="rId1477" Type="http://schemas.openxmlformats.org/officeDocument/2006/relationships/hyperlink" Target="mailto:tayuwa@hotmail.com" TargetMode="External"/><Relationship Id="rId1684" Type="http://schemas.openxmlformats.org/officeDocument/2006/relationships/hyperlink" Target="mailto:vegasevilaemilisodia@gmail.com" TargetMode="External"/><Relationship Id="rId1891" Type="http://schemas.openxmlformats.org/officeDocument/2006/relationships/hyperlink" Target="mailto:marialucila@gmail.com" TargetMode="External"/><Relationship Id="rId707" Type="http://schemas.openxmlformats.org/officeDocument/2006/relationships/hyperlink" Target="about:blank" TargetMode="External"/><Relationship Id="rId914" Type="http://schemas.openxmlformats.org/officeDocument/2006/relationships/hyperlink" Target="mailto:segundopingo766@gmail.com" TargetMode="External"/><Relationship Id="rId1337" Type="http://schemas.openxmlformats.org/officeDocument/2006/relationships/hyperlink" Target="mailto:majonoriega05@gmail.com" TargetMode="External"/><Relationship Id="rId1544" Type="http://schemas.openxmlformats.org/officeDocument/2006/relationships/hyperlink" Target="mailto:dilantexis@hotmail.com" TargetMode="External"/><Relationship Id="rId1751" Type="http://schemas.openxmlformats.org/officeDocument/2006/relationships/hyperlink" Target="mailto:darlacalderon2001@hotmail.com" TargetMode="External"/><Relationship Id="rId1989" Type="http://schemas.openxmlformats.org/officeDocument/2006/relationships/hyperlink" Target="mailto:juancamtu58@hotmail.com" TargetMode="External"/><Relationship Id="rId43" Type="http://schemas.openxmlformats.org/officeDocument/2006/relationships/hyperlink" Target="mailto:guillermoipo@gmail.com" TargetMode="External"/><Relationship Id="rId1404" Type="http://schemas.openxmlformats.org/officeDocument/2006/relationships/hyperlink" Target="mailto:ppillajo@astureg.ec" TargetMode="External"/><Relationship Id="rId1611" Type="http://schemas.openxmlformats.org/officeDocument/2006/relationships/hyperlink" Target="mailto:barriograndacenteno@gmail.com" TargetMode="External"/><Relationship Id="rId1849" Type="http://schemas.openxmlformats.org/officeDocument/2006/relationships/hyperlink" Target="mailto:joseontaneda@gmail.com" TargetMode="External"/><Relationship Id="rId192" Type="http://schemas.openxmlformats.org/officeDocument/2006/relationships/hyperlink" Target="mailto:jaqueline.davalos@yahoo.com" TargetMode="External"/><Relationship Id="rId1709" Type="http://schemas.openxmlformats.org/officeDocument/2006/relationships/hyperlink" Target="mailto:dominguezn23@yahoo.com" TargetMode="External"/><Relationship Id="rId1916" Type="http://schemas.openxmlformats.org/officeDocument/2006/relationships/hyperlink" Target="mailto:nataliarobayo2009@hotmail.com" TargetMode="External"/><Relationship Id="rId497" Type="http://schemas.openxmlformats.org/officeDocument/2006/relationships/hyperlink" Target="mailto:jrdutr@gmail.com" TargetMode="External"/><Relationship Id="rId2080" Type="http://schemas.openxmlformats.org/officeDocument/2006/relationships/hyperlink" Target="mailto:lilianailes48@gmail.com" TargetMode="External"/><Relationship Id="rId2178" Type="http://schemas.openxmlformats.org/officeDocument/2006/relationships/hyperlink" Target="mailto:glenda.aguilar12@hotmail.com" TargetMode="External"/><Relationship Id="rId2385" Type="http://schemas.openxmlformats.org/officeDocument/2006/relationships/hyperlink" Target="mailto:betygerm7lit@gmail.com" TargetMode="External"/><Relationship Id="rId357" Type="http://schemas.openxmlformats.org/officeDocument/2006/relationships/hyperlink" Target="mailto:armandotigse@gmail.com" TargetMode="External"/><Relationship Id="rId1194" Type="http://schemas.openxmlformats.org/officeDocument/2006/relationships/hyperlink" Target="mailto:gabbyelizabeth18@gmail.com" TargetMode="External"/><Relationship Id="rId2038" Type="http://schemas.openxmlformats.org/officeDocument/2006/relationships/hyperlink" Target="mailto:darwinsanchez.rodriguez@gmail.com" TargetMode="External"/><Relationship Id="rId217" Type="http://schemas.openxmlformats.org/officeDocument/2006/relationships/hyperlink" Target="mailto:eduyugcolla@hotmail.com" TargetMode="External"/><Relationship Id="rId564" Type="http://schemas.openxmlformats.org/officeDocument/2006/relationships/hyperlink" Target="mailto:hommerpa@hotmail.com" TargetMode="External"/><Relationship Id="rId771" Type="http://schemas.openxmlformats.org/officeDocument/2006/relationships/hyperlink" Target="mailto:glori80ron@hotmail.com" TargetMode="External"/><Relationship Id="rId869" Type="http://schemas.openxmlformats.org/officeDocument/2006/relationships/hyperlink" Target="mailto:luismorales-1210@hotmail.com" TargetMode="External"/><Relationship Id="rId1499" Type="http://schemas.openxmlformats.org/officeDocument/2006/relationships/hyperlink" Target="mailto:mayramf@hotmail.com" TargetMode="External"/><Relationship Id="rId2245" Type="http://schemas.openxmlformats.org/officeDocument/2006/relationships/hyperlink" Target="mailto:shulipao-@hotmail.com" TargetMode="External"/><Relationship Id="rId424" Type="http://schemas.openxmlformats.org/officeDocument/2006/relationships/hyperlink" Target="mailto:duvalvinib@gmail.com" TargetMode="External"/><Relationship Id="rId631" Type="http://schemas.openxmlformats.org/officeDocument/2006/relationships/hyperlink" Target="mailto:josephcando2022@gmail.com" TargetMode="External"/><Relationship Id="rId729" Type="http://schemas.openxmlformats.org/officeDocument/2006/relationships/hyperlink" Target="mailto:nelson.trujillo1997@gmail.com" TargetMode="External"/><Relationship Id="rId1054" Type="http://schemas.openxmlformats.org/officeDocument/2006/relationships/hyperlink" Target="mailto:maribermeo2012@gmail.com" TargetMode="External"/><Relationship Id="rId1261" Type="http://schemas.openxmlformats.org/officeDocument/2006/relationships/hyperlink" Target="mailto:segundocipria@hotmail.com" TargetMode="External"/><Relationship Id="rId1359" Type="http://schemas.openxmlformats.org/officeDocument/2006/relationships/hyperlink" Target="mailto:duardoron@hotmail.com" TargetMode="External"/><Relationship Id="rId2105" Type="http://schemas.openxmlformats.org/officeDocument/2006/relationships/hyperlink" Target="mailto:anibalsalazar50@hotmail.com" TargetMode="External"/><Relationship Id="rId2312" Type="http://schemas.openxmlformats.org/officeDocument/2006/relationships/hyperlink" Target="mailto:vt6705626@gmail.com" TargetMode="External"/><Relationship Id="rId936" Type="http://schemas.openxmlformats.org/officeDocument/2006/relationships/hyperlink" Target="mailto:silviabermejo142@gmail.com" TargetMode="External"/><Relationship Id="rId1121" Type="http://schemas.openxmlformats.org/officeDocument/2006/relationships/hyperlink" Target="mailto:verongrace_0409@hotmail.com" TargetMode="External"/><Relationship Id="rId1219" Type="http://schemas.openxmlformats.org/officeDocument/2006/relationships/hyperlink" Target="mailto:juantoasa1885@gmail.com" TargetMode="External"/><Relationship Id="rId1566" Type="http://schemas.openxmlformats.org/officeDocument/2006/relationships/hyperlink" Target="mailto:monica-alvear1@hotmail.com" TargetMode="External"/><Relationship Id="rId1773" Type="http://schemas.openxmlformats.org/officeDocument/2006/relationships/hyperlink" Target="mailto:toapantalourdes399@gmail.com" TargetMode="External"/><Relationship Id="rId1980" Type="http://schemas.openxmlformats.org/officeDocument/2006/relationships/hyperlink" Target="mailto:vmilber@gmail.com" TargetMode="External"/><Relationship Id="rId65" Type="http://schemas.openxmlformats.org/officeDocument/2006/relationships/hyperlink" Target="mailto:mayrainlag@gmail.com" TargetMode="External"/><Relationship Id="rId1426" Type="http://schemas.openxmlformats.org/officeDocument/2006/relationships/hyperlink" Target="mailto:huasipungo.cj@gmail.com" TargetMode="External"/><Relationship Id="rId1633" Type="http://schemas.openxmlformats.org/officeDocument/2006/relationships/hyperlink" Target="mailto:ramirezjohana684@gmail.com" TargetMode="External"/><Relationship Id="rId1840" Type="http://schemas.openxmlformats.org/officeDocument/2006/relationships/hyperlink" Target="mailto:tovarstalin@hotmail.com" TargetMode="External"/><Relationship Id="rId1700" Type="http://schemas.openxmlformats.org/officeDocument/2006/relationships/hyperlink" Target="mailto:floraurorarevelo@outlook.com" TargetMode="External"/><Relationship Id="rId1938" Type="http://schemas.openxmlformats.org/officeDocument/2006/relationships/hyperlink" Target="mailto:susi-carrasco1970@hotmail.com" TargetMode="External"/><Relationship Id="rId281" Type="http://schemas.openxmlformats.org/officeDocument/2006/relationships/hyperlink" Target="mailto:karinacando09@gmail.com" TargetMode="External"/><Relationship Id="rId141" Type="http://schemas.openxmlformats.org/officeDocument/2006/relationships/hyperlink" Target="mailto:maribellyne67@hotmail.con" TargetMode="External"/><Relationship Id="rId379" Type="http://schemas.openxmlformats.org/officeDocument/2006/relationships/hyperlink" Target="mailto:albalucia1992jor@gmail.com" TargetMode="External"/><Relationship Id="rId586" Type="http://schemas.openxmlformats.org/officeDocument/2006/relationships/hyperlink" Target="mailto:carrera.julio@hotmail.com" TargetMode="External"/><Relationship Id="rId793" Type="http://schemas.openxmlformats.org/officeDocument/2006/relationships/hyperlink" Target="mailto:marlenequijia@gmail.com" TargetMode="External"/><Relationship Id="rId2267" Type="http://schemas.openxmlformats.org/officeDocument/2006/relationships/hyperlink" Target="mailto:marcelo.campana4@hotmail.com" TargetMode="External"/><Relationship Id="rId7" Type="http://schemas.openxmlformats.org/officeDocument/2006/relationships/hyperlink" Target="mailto:giss_22sb@hotmail.com" TargetMode="External"/><Relationship Id="rId239" Type="http://schemas.openxmlformats.org/officeDocument/2006/relationships/hyperlink" Target="mailto:gracielaquinga@gmail.com" TargetMode="External"/><Relationship Id="rId446" Type="http://schemas.openxmlformats.org/officeDocument/2006/relationships/hyperlink" Target="mailto:juanquillu65@hotmail.com" TargetMode="External"/><Relationship Id="rId653" Type="http://schemas.openxmlformats.org/officeDocument/2006/relationships/hyperlink" Target="mailto:nancy.74b@hotmail.com" TargetMode="External"/><Relationship Id="rId1076" Type="http://schemas.openxmlformats.org/officeDocument/2006/relationships/hyperlink" Target="mailto:jcevallos937@gmail.com" TargetMode="External"/><Relationship Id="rId1283" Type="http://schemas.openxmlformats.org/officeDocument/2006/relationships/hyperlink" Target="mailto:mercyarrobo@outlok.com" TargetMode="External"/><Relationship Id="rId1490" Type="http://schemas.openxmlformats.org/officeDocument/2006/relationships/hyperlink" Target="mailto:aquihayfutuo2016@hotmail.com" TargetMode="External"/><Relationship Id="rId2127" Type="http://schemas.openxmlformats.org/officeDocument/2006/relationships/hyperlink" Target="mailto:novillo1977@hotmail.com" TargetMode="External"/><Relationship Id="rId2334" Type="http://schemas.openxmlformats.org/officeDocument/2006/relationships/hyperlink" Target="mailto:stalinamigo0987@gmail.com" TargetMode="External"/><Relationship Id="rId306" Type="http://schemas.openxmlformats.org/officeDocument/2006/relationships/hyperlink" Target="mailto:myriansantillan@gmail.com" TargetMode="External"/><Relationship Id="rId860" Type="http://schemas.openxmlformats.org/officeDocument/2006/relationships/hyperlink" Target="mailto:heidyflores112000@gmail.com" TargetMode="External"/><Relationship Id="rId958" Type="http://schemas.openxmlformats.org/officeDocument/2006/relationships/hyperlink" Target="mailto:andyesteban160@gmail.com" TargetMode="External"/><Relationship Id="rId1143" Type="http://schemas.openxmlformats.org/officeDocument/2006/relationships/hyperlink" Target="mailto:segundoleonzambobonito@gmail.com" TargetMode="External"/><Relationship Id="rId1588" Type="http://schemas.openxmlformats.org/officeDocument/2006/relationships/hyperlink" Target="mailto:tere4947@yahoo.es" TargetMode="External"/><Relationship Id="rId1795" Type="http://schemas.openxmlformats.org/officeDocument/2006/relationships/hyperlink" Target="mailto:segunleon344@gamail.com" TargetMode="External"/><Relationship Id="rId87" Type="http://schemas.openxmlformats.org/officeDocument/2006/relationships/hyperlink" Target="mailto:cristian2001i@hotmail.com" TargetMode="External"/><Relationship Id="rId513" Type="http://schemas.openxmlformats.org/officeDocument/2006/relationships/hyperlink" Target="mailto:arq.kanm@gmail.com" TargetMode="External"/><Relationship Id="rId720" Type="http://schemas.openxmlformats.org/officeDocument/2006/relationships/hyperlink" Target="mailto:leovega391@gmail.com" TargetMode="External"/><Relationship Id="rId818" Type="http://schemas.openxmlformats.org/officeDocument/2006/relationships/hyperlink" Target="mailto:negritagalarza@hotmail.com" TargetMode="External"/><Relationship Id="rId1350" Type="http://schemas.openxmlformats.org/officeDocument/2006/relationships/hyperlink" Target="mailto:alejandrocevallos459@gmail.com" TargetMode="External"/><Relationship Id="rId1448" Type="http://schemas.openxmlformats.org/officeDocument/2006/relationships/hyperlink" Target="mailto:erikasimba@yahoo.com" TargetMode="External"/><Relationship Id="rId1655" Type="http://schemas.openxmlformats.org/officeDocument/2006/relationships/hyperlink" Target="mailto:bachitabal@gmail.com" TargetMode="External"/><Relationship Id="rId2401" Type="http://schemas.openxmlformats.org/officeDocument/2006/relationships/hyperlink" Target="mailto:hugoalqui726@gmail.com" TargetMode="External"/><Relationship Id="rId1003" Type="http://schemas.openxmlformats.org/officeDocument/2006/relationships/hyperlink" Target="mailto:jcra23@hotmail.com" TargetMode="External"/><Relationship Id="rId1210" Type="http://schemas.openxmlformats.org/officeDocument/2006/relationships/hyperlink" Target="mailto:luisfb1320@gmail.com" TargetMode="External"/><Relationship Id="rId1308" Type="http://schemas.openxmlformats.org/officeDocument/2006/relationships/hyperlink" Target="mailto:medinagarcia10@hotmail.com" TargetMode="External"/><Relationship Id="rId1862" Type="http://schemas.openxmlformats.org/officeDocument/2006/relationships/hyperlink" Target="mailto:nicolas.tandalla@hotmail.com" TargetMode="External"/><Relationship Id="rId1515" Type="http://schemas.openxmlformats.org/officeDocument/2006/relationships/hyperlink" Target="mailto:wgomez306@hotmail.com" TargetMode="External"/><Relationship Id="rId1722" Type="http://schemas.openxmlformats.org/officeDocument/2006/relationships/hyperlink" Target="mailto:mariludelrocioquezada@gmail.com" TargetMode="External"/><Relationship Id="rId14" Type="http://schemas.openxmlformats.org/officeDocument/2006/relationships/hyperlink" Target="mailto:neyesespinoza68@hotmail.com" TargetMode="External"/><Relationship Id="rId2191" Type="http://schemas.openxmlformats.org/officeDocument/2006/relationships/hyperlink" Target="mailto:dayannachp1@gmail.com" TargetMode="External"/><Relationship Id="rId163" Type="http://schemas.openxmlformats.org/officeDocument/2006/relationships/hyperlink" Target="mailto:jonnathanpps@hotmail.com" TargetMode="External"/><Relationship Id="rId370" Type="http://schemas.openxmlformats.org/officeDocument/2006/relationships/hyperlink" Target="mailto:carmita.aldas0801@gmail.com" TargetMode="External"/><Relationship Id="rId2051" Type="http://schemas.openxmlformats.org/officeDocument/2006/relationships/hyperlink" Target="mailto:fonsecasantiago337@gmail.com" TargetMode="External"/><Relationship Id="rId2289" Type="http://schemas.openxmlformats.org/officeDocument/2006/relationships/hyperlink" Target="mailto:jefferson@hotmail.com" TargetMode="External"/><Relationship Id="rId230" Type="http://schemas.openxmlformats.org/officeDocument/2006/relationships/hyperlink" Target="mailto:salom&#243;npineda19@gmail.com" TargetMode="External"/><Relationship Id="rId468" Type="http://schemas.openxmlformats.org/officeDocument/2006/relationships/hyperlink" Target="mailto:joraman2461@hotmail.com" TargetMode="External"/><Relationship Id="rId675" Type="http://schemas.openxmlformats.org/officeDocument/2006/relationships/hyperlink" Target="mailto:mach_electronic@hotmail.com" TargetMode="External"/><Relationship Id="rId882" Type="http://schemas.openxmlformats.org/officeDocument/2006/relationships/hyperlink" Target="mailto:marcelo_panoluisa@hotmail.com" TargetMode="External"/><Relationship Id="rId1098" Type="http://schemas.openxmlformats.org/officeDocument/2006/relationships/hyperlink" Target="mailto:evelyn8790897@gmail.com" TargetMode="External"/><Relationship Id="rId2149" Type="http://schemas.openxmlformats.org/officeDocument/2006/relationships/hyperlink" Target="mailto:comuna.lacapilla@gmail.com" TargetMode="External"/><Relationship Id="rId2356" Type="http://schemas.openxmlformats.org/officeDocument/2006/relationships/hyperlink" Target="mailto:chabalproducciones2012@hotmail.com" TargetMode="External"/><Relationship Id="rId328" Type="http://schemas.openxmlformats.org/officeDocument/2006/relationships/hyperlink" Target="mailto:tanzania-eliza@hotmail.com" TargetMode="External"/><Relationship Id="rId535" Type="http://schemas.openxmlformats.org/officeDocument/2006/relationships/hyperlink" Target="mailto:andynikof@hotmail.com" TargetMode="External"/><Relationship Id="rId742" Type="http://schemas.openxmlformats.org/officeDocument/2006/relationships/hyperlink" Target="mailto:archi9696@hotmail.com" TargetMode="External"/><Relationship Id="rId1165" Type="http://schemas.openxmlformats.org/officeDocument/2006/relationships/hyperlink" Target="mailto:ligiacatota@gmail.com" TargetMode="External"/><Relationship Id="rId1372" Type="http://schemas.openxmlformats.org/officeDocument/2006/relationships/hyperlink" Target="mailto:chermandez270@gmail.com" TargetMode="External"/><Relationship Id="rId2009" Type="http://schemas.openxmlformats.org/officeDocument/2006/relationships/hyperlink" Target="mailto:mariajose2008@hotmail.es" TargetMode="External"/><Relationship Id="rId2216" Type="http://schemas.openxmlformats.org/officeDocument/2006/relationships/hyperlink" Target="mailto:santiago.villamarin1986@gmail.com" TargetMode="External"/><Relationship Id="rId2423" Type="http://schemas.openxmlformats.org/officeDocument/2006/relationships/hyperlink" Target="mailto:christianbalseca1@gmail.com" TargetMode="External"/><Relationship Id="rId602" Type="http://schemas.openxmlformats.org/officeDocument/2006/relationships/hyperlink" Target="mailto:cbrysc@yahoo.com" TargetMode="External"/><Relationship Id="rId1025" Type="http://schemas.openxmlformats.org/officeDocument/2006/relationships/hyperlink" Target="mailto:agimpre@hotmail.com" TargetMode="External"/><Relationship Id="rId1232" Type="http://schemas.openxmlformats.org/officeDocument/2006/relationships/hyperlink" Target="mailto:jorgechi@hotmail.com" TargetMode="External"/><Relationship Id="rId1677" Type="http://schemas.openxmlformats.org/officeDocument/2006/relationships/hyperlink" Target="mailto:luisalfonsotixe5803@hotmail.com" TargetMode="External"/><Relationship Id="rId1884" Type="http://schemas.openxmlformats.org/officeDocument/2006/relationships/hyperlink" Target="mailto:karlenvelasquez10@gmail.com" TargetMode="External"/><Relationship Id="rId907" Type="http://schemas.openxmlformats.org/officeDocument/2006/relationships/hyperlink" Target="mailto:jorge.mu&#241;oz4@yahoo.com" TargetMode="External"/><Relationship Id="rId1537" Type="http://schemas.openxmlformats.org/officeDocument/2006/relationships/hyperlink" Target="mailto:andyrosero716@gmail.co" TargetMode="External"/><Relationship Id="rId1744" Type="http://schemas.openxmlformats.org/officeDocument/2006/relationships/hyperlink" Target="mailto:julius.jtm@hotmail.com" TargetMode="External"/><Relationship Id="rId1951" Type="http://schemas.openxmlformats.org/officeDocument/2006/relationships/hyperlink" Target="mailto:jayagladis70@gmail.com" TargetMode="External"/><Relationship Id="rId36" Type="http://schemas.openxmlformats.org/officeDocument/2006/relationships/hyperlink" Target="mailto:segundohipo1703@hotmail.com" TargetMode="External"/><Relationship Id="rId1604" Type="http://schemas.openxmlformats.org/officeDocument/2006/relationships/hyperlink" Target="mailto:carlosjulio.jara@gmail.com" TargetMode="External"/><Relationship Id="rId185" Type="http://schemas.openxmlformats.org/officeDocument/2006/relationships/hyperlink" Target="mailto:elsyolmedoesp&#237;nosa@gmail.com" TargetMode="External"/><Relationship Id="rId1811" Type="http://schemas.openxmlformats.org/officeDocument/2006/relationships/hyperlink" Target="mailto:valenzuelanieves980@gmail.com" TargetMode="External"/><Relationship Id="rId1909" Type="http://schemas.openxmlformats.org/officeDocument/2006/relationships/hyperlink" Target="mailto:abelino_jos23@hotmail.com" TargetMode="External"/><Relationship Id="rId392" Type="http://schemas.openxmlformats.org/officeDocument/2006/relationships/hyperlink" Target="mailto:d.r2000@hotmail.com" TargetMode="External"/><Relationship Id="rId697" Type="http://schemas.openxmlformats.org/officeDocument/2006/relationships/hyperlink" Target="mailto:jos.guaman@gmail.com" TargetMode="External"/><Relationship Id="rId2073" Type="http://schemas.openxmlformats.org/officeDocument/2006/relationships/hyperlink" Target="mailto:tazuquebar@yahoo.com" TargetMode="External"/><Relationship Id="rId2280" Type="http://schemas.openxmlformats.org/officeDocument/2006/relationships/hyperlink" Target="mailto:marsanalmar@hotmail.com" TargetMode="External"/><Relationship Id="rId2378" Type="http://schemas.openxmlformats.org/officeDocument/2006/relationships/hyperlink" Target="mailto:j.sander@hotmail.com" TargetMode="External"/><Relationship Id="rId252" Type="http://schemas.openxmlformats.org/officeDocument/2006/relationships/hyperlink" Target="mailto:Eedwinalexander3110@gmail.com" TargetMode="External"/><Relationship Id="rId1187" Type="http://schemas.openxmlformats.org/officeDocument/2006/relationships/hyperlink" Target="mailto:piuridarwin@gmail.com" TargetMode="External"/><Relationship Id="rId2140" Type="http://schemas.openxmlformats.org/officeDocument/2006/relationships/hyperlink" Target="mailto:edwincitocat@yahoo.es" TargetMode="External"/><Relationship Id="rId112" Type="http://schemas.openxmlformats.org/officeDocument/2006/relationships/hyperlink" Target="mailto:mariadelcisneangamarca@hotmail.com" TargetMode="External"/><Relationship Id="rId557" Type="http://schemas.openxmlformats.org/officeDocument/2006/relationships/hyperlink" Target="mailto:paulyhidalgo1010@gmail.com" TargetMode="External"/><Relationship Id="rId764" Type="http://schemas.openxmlformats.org/officeDocument/2006/relationships/hyperlink" Target="mailto:getsabel111@hotmail.com" TargetMode="External"/><Relationship Id="rId971" Type="http://schemas.openxmlformats.org/officeDocument/2006/relationships/hyperlink" Target="mailto:naty1917308@gmail.com" TargetMode="External"/><Relationship Id="rId1394" Type="http://schemas.openxmlformats.org/officeDocument/2006/relationships/hyperlink" Target="mailto:geovana@hotmail.com" TargetMode="External"/><Relationship Id="rId1699" Type="http://schemas.openxmlformats.org/officeDocument/2006/relationships/hyperlink" Target="mailto:carlosaveros47@gmail.com" TargetMode="External"/><Relationship Id="rId2000" Type="http://schemas.openxmlformats.org/officeDocument/2006/relationships/hyperlink" Target="mailto:salomorocho@gmail.com" TargetMode="External"/><Relationship Id="rId2238" Type="http://schemas.openxmlformats.org/officeDocument/2006/relationships/hyperlink" Target="mailto:roseroborjacarlos@yahoo.com" TargetMode="External"/><Relationship Id="rId417" Type="http://schemas.openxmlformats.org/officeDocument/2006/relationships/hyperlink" Target="mailto:globoslagososorio@hotmail.com" TargetMode="External"/><Relationship Id="rId624" Type="http://schemas.openxmlformats.org/officeDocument/2006/relationships/hyperlink" Target="mailto:armando-armas@hotmail.com" TargetMode="External"/><Relationship Id="rId831" Type="http://schemas.openxmlformats.org/officeDocument/2006/relationships/hyperlink" Target="mailto:edisonraulpadilla@hotmail.com" TargetMode="External"/><Relationship Id="rId1047" Type="http://schemas.openxmlformats.org/officeDocument/2006/relationships/hyperlink" Target="mailto:jkpacalla@hotmail.com" TargetMode="External"/><Relationship Id="rId1254" Type="http://schemas.openxmlformats.org/officeDocument/2006/relationships/hyperlink" Target="mailto:profeelvi@hotmail.com" TargetMode="External"/><Relationship Id="rId1461" Type="http://schemas.openxmlformats.org/officeDocument/2006/relationships/hyperlink" Target="mailto:cristobalmarincastro@gmail.com" TargetMode="External"/><Relationship Id="rId2305" Type="http://schemas.openxmlformats.org/officeDocument/2006/relationships/hyperlink" Target="mailto:gzambranomarcillo@gmail.com" TargetMode="External"/><Relationship Id="rId929" Type="http://schemas.openxmlformats.org/officeDocument/2006/relationships/hyperlink" Target="mailto:damian199104@gmail.com" TargetMode="External"/><Relationship Id="rId1114" Type="http://schemas.openxmlformats.org/officeDocument/2006/relationships/hyperlink" Target="mailto:catalinaiza01@gmail.com" TargetMode="External"/><Relationship Id="rId1321" Type="http://schemas.openxmlformats.org/officeDocument/2006/relationships/hyperlink" Target="mailto:diegofer1980@hotmail.com" TargetMode="External"/><Relationship Id="rId1559" Type="http://schemas.openxmlformats.org/officeDocument/2006/relationships/hyperlink" Target="mailto:marcelocabrera1984@hotmail.com" TargetMode="External"/><Relationship Id="rId1766" Type="http://schemas.openxmlformats.org/officeDocument/2006/relationships/hyperlink" Target="mailto:macario964@hotmail.com" TargetMode="External"/><Relationship Id="rId1973" Type="http://schemas.openxmlformats.org/officeDocument/2006/relationships/hyperlink" Target="mailto:juandulcuango@gmail.com" TargetMode="External"/><Relationship Id="rId58" Type="http://schemas.openxmlformats.org/officeDocument/2006/relationships/hyperlink" Target="mailto:williamborja95@gmail.com" TargetMode="External"/><Relationship Id="rId1419" Type="http://schemas.openxmlformats.org/officeDocument/2006/relationships/hyperlink" Target="mailto:oscarjaravinueza@outlook.com" TargetMode="External"/><Relationship Id="rId1626" Type="http://schemas.openxmlformats.org/officeDocument/2006/relationships/hyperlink" Target="mailto:pedropchulca11@gmail.com" TargetMode="External"/><Relationship Id="rId1833" Type="http://schemas.openxmlformats.org/officeDocument/2006/relationships/hyperlink" Target="mailto:pmontalvo_72@hotmail.com" TargetMode="External"/><Relationship Id="rId1900" Type="http://schemas.openxmlformats.org/officeDocument/2006/relationships/hyperlink" Target="mailto:Ferrelacocha@hotmail.com" TargetMode="External"/><Relationship Id="rId2095" Type="http://schemas.openxmlformats.org/officeDocument/2006/relationships/hyperlink" Target="mailto:JoseLuisespi08@gmail.com" TargetMode="External"/><Relationship Id="rId274" Type="http://schemas.openxmlformats.org/officeDocument/2006/relationships/hyperlink" Target="mailto:camipao.ro2016@gmail.com" TargetMode="External"/><Relationship Id="rId481" Type="http://schemas.openxmlformats.org/officeDocument/2006/relationships/hyperlink" Target="mailto:vivi-vega2011@hotmail.com" TargetMode="External"/><Relationship Id="rId2162" Type="http://schemas.openxmlformats.org/officeDocument/2006/relationships/hyperlink" Target="mailto:josepinchao2014@outlook.es" TargetMode="External"/><Relationship Id="rId134" Type="http://schemas.openxmlformats.org/officeDocument/2006/relationships/hyperlink" Target="mailto:tuti.carlos@hotmail.com" TargetMode="External"/><Relationship Id="rId579" Type="http://schemas.openxmlformats.org/officeDocument/2006/relationships/hyperlink" Target="mailto:koyberplay3@gmail.com" TargetMode="External"/><Relationship Id="rId786" Type="http://schemas.openxmlformats.org/officeDocument/2006/relationships/hyperlink" Target="mailto:estefy-840917@hotmail.com" TargetMode="External"/><Relationship Id="rId993" Type="http://schemas.openxmlformats.org/officeDocument/2006/relationships/hyperlink" Target="mailto:segundooswaldocabascango@gmail.com" TargetMode="External"/><Relationship Id="rId341" Type="http://schemas.openxmlformats.org/officeDocument/2006/relationships/hyperlink" Target="mailto:lourdes.3@gmail.com" TargetMode="External"/><Relationship Id="rId439" Type="http://schemas.openxmlformats.org/officeDocument/2006/relationships/hyperlink" Target="mailto:jadri388@gmail.com" TargetMode="External"/><Relationship Id="rId646" Type="http://schemas.openxmlformats.org/officeDocument/2006/relationships/hyperlink" Target="mailto:chrisdav2009@hotmail.com" TargetMode="External"/><Relationship Id="rId1069" Type="http://schemas.openxmlformats.org/officeDocument/2006/relationships/hyperlink" Target="mailto:marthaeugenia137@gmail.com" TargetMode="External"/><Relationship Id="rId1276" Type="http://schemas.openxmlformats.org/officeDocument/2006/relationships/hyperlink" Target="mailto:giova83pullyupaxi@gmail.com" TargetMode="External"/><Relationship Id="rId1483" Type="http://schemas.openxmlformats.org/officeDocument/2006/relationships/hyperlink" Target="mailto:jonathanfernando97@hotmail.com" TargetMode="External"/><Relationship Id="rId2022" Type="http://schemas.openxmlformats.org/officeDocument/2006/relationships/hyperlink" Target="mailto:wilson.carchi@gmail.com" TargetMode="External"/><Relationship Id="rId2327" Type="http://schemas.openxmlformats.org/officeDocument/2006/relationships/hyperlink" Target="mailto:elisavitar6@gmail.com" TargetMode="External"/><Relationship Id="rId201" Type="http://schemas.openxmlformats.org/officeDocument/2006/relationships/hyperlink" Target="mailto:julianaadell@gmail.com" TargetMode="External"/><Relationship Id="rId506" Type="http://schemas.openxmlformats.org/officeDocument/2006/relationships/hyperlink" Target="mailto:f.urresta@hotmail.com" TargetMode="External"/><Relationship Id="rId853" Type="http://schemas.openxmlformats.org/officeDocument/2006/relationships/hyperlink" Target="mailto:gachethjohana1980@gmail.com" TargetMode="External"/><Relationship Id="rId1136" Type="http://schemas.openxmlformats.org/officeDocument/2006/relationships/hyperlink" Target="mailto:agma25a@gmail.com" TargetMode="External"/><Relationship Id="rId1690" Type="http://schemas.openxmlformats.org/officeDocument/2006/relationships/hyperlink" Target="mailto:pierra2@hotmai.com" TargetMode="External"/><Relationship Id="rId1788" Type="http://schemas.openxmlformats.org/officeDocument/2006/relationships/hyperlink" Target="mailto:dorysarango@hotmail.com" TargetMode="External"/><Relationship Id="rId1995" Type="http://schemas.openxmlformats.org/officeDocument/2006/relationships/hyperlink" Target="mailto:fudesd@gmail.com" TargetMode="External"/><Relationship Id="rId713" Type="http://schemas.openxmlformats.org/officeDocument/2006/relationships/hyperlink" Target="mailto:veroveve@hotmail.es" TargetMode="External"/><Relationship Id="rId920" Type="http://schemas.openxmlformats.org/officeDocument/2006/relationships/hyperlink" Target="mailto:ccasahualpa@gmail.com" TargetMode="External"/><Relationship Id="rId1343" Type="http://schemas.openxmlformats.org/officeDocument/2006/relationships/hyperlink" Target="mailto:y2andres66@gmail.com" TargetMode="External"/><Relationship Id="rId1550" Type="http://schemas.openxmlformats.org/officeDocument/2006/relationships/hyperlink" Target="mailto:jonnarvaez1@gmail.com" TargetMode="External"/><Relationship Id="rId1648" Type="http://schemas.openxmlformats.org/officeDocument/2006/relationships/hyperlink" Target="mailto:luisvelae@hotmail.com" TargetMode="External"/><Relationship Id="rId1203" Type="http://schemas.openxmlformats.org/officeDocument/2006/relationships/hyperlink" Target="mailto:umajingarodrigo738@gmail.com" TargetMode="External"/><Relationship Id="rId1410" Type="http://schemas.openxmlformats.org/officeDocument/2006/relationships/hyperlink" Target="mailto:caromendo.mylz@gmail.com" TargetMode="External"/><Relationship Id="rId1508" Type="http://schemas.openxmlformats.org/officeDocument/2006/relationships/hyperlink" Target="mailto:flores_mary_mar@hotmail.com" TargetMode="External"/><Relationship Id="rId1855" Type="http://schemas.openxmlformats.org/officeDocument/2006/relationships/hyperlink" Target="mailto:samparito8@gmail.com" TargetMode="External"/><Relationship Id="rId1715" Type="http://schemas.openxmlformats.org/officeDocument/2006/relationships/hyperlink" Target="mailto:washington1961miranda@gmail.com" TargetMode="External"/><Relationship Id="rId1922" Type="http://schemas.openxmlformats.org/officeDocument/2006/relationships/hyperlink" Target="mailto:arq.eliasmasaquisa@hotmail.com" TargetMode="External"/><Relationship Id="rId296" Type="http://schemas.openxmlformats.org/officeDocument/2006/relationships/hyperlink" Target="mailto:cristianvel98@hotmail.com" TargetMode="External"/><Relationship Id="rId2184" Type="http://schemas.openxmlformats.org/officeDocument/2006/relationships/hyperlink" Target="mailto:lidialimaico@hotmail.com" TargetMode="External"/><Relationship Id="rId2391" Type="http://schemas.openxmlformats.org/officeDocument/2006/relationships/hyperlink" Target="mailto:daisy.abarca@hotmail.com" TargetMode="External"/><Relationship Id="rId156" Type="http://schemas.openxmlformats.org/officeDocument/2006/relationships/hyperlink" Target="mailto:sofi2386.cat@gmail.com" TargetMode="External"/><Relationship Id="rId363" Type="http://schemas.openxmlformats.org/officeDocument/2006/relationships/hyperlink" Target="mailto:s.morocho@gmail.com" TargetMode="External"/><Relationship Id="rId570" Type="http://schemas.openxmlformats.org/officeDocument/2006/relationships/hyperlink" Target="mailto:viejol.vh@gmail.com" TargetMode="External"/><Relationship Id="rId2044" Type="http://schemas.openxmlformats.org/officeDocument/2006/relationships/hyperlink" Target="mailto:cristiantorres774@gmail.com" TargetMode="External"/><Relationship Id="rId2251" Type="http://schemas.openxmlformats.org/officeDocument/2006/relationships/hyperlink" Target="mailto:mariateresa1@hotmail.com" TargetMode="External"/><Relationship Id="rId223" Type="http://schemas.openxmlformats.org/officeDocument/2006/relationships/hyperlink" Target="mailto:alfonsomoraw@gmail.com" TargetMode="External"/><Relationship Id="rId430" Type="http://schemas.openxmlformats.org/officeDocument/2006/relationships/hyperlink" Target="mailto:floresflores6712@gmail.com" TargetMode="External"/><Relationship Id="rId668" Type="http://schemas.openxmlformats.org/officeDocument/2006/relationships/hyperlink" Target="mailto:carlosnarvaez19@hotmail.com" TargetMode="External"/><Relationship Id="rId875" Type="http://schemas.openxmlformats.org/officeDocument/2006/relationships/hyperlink" Target="mailto:nubis6409@gmail.com" TargetMode="External"/><Relationship Id="rId1060" Type="http://schemas.openxmlformats.org/officeDocument/2006/relationships/hyperlink" Target="mailto:benignocevallos@gmail.com" TargetMode="External"/><Relationship Id="rId1298" Type="http://schemas.openxmlformats.org/officeDocument/2006/relationships/hyperlink" Target="mailto:sppazmino@ue.edu.ec" TargetMode="External"/><Relationship Id="rId2111" Type="http://schemas.openxmlformats.org/officeDocument/2006/relationships/hyperlink" Target="mailto:alejitacasa819@gmail.com" TargetMode="External"/><Relationship Id="rId2349" Type="http://schemas.openxmlformats.org/officeDocument/2006/relationships/hyperlink" Target="mailto:miriandiaztituana@hotmail.com" TargetMode="External"/><Relationship Id="rId528" Type="http://schemas.openxmlformats.org/officeDocument/2006/relationships/hyperlink" Target="mailto:wilsonbenavid10@hotmail.com" TargetMode="External"/><Relationship Id="rId735" Type="http://schemas.openxmlformats.org/officeDocument/2006/relationships/hyperlink" Target="mailto:carloseducastro51@gmail.com" TargetMode="External"/><Relationship Id="rId942" Type="http://schemas.openxmlformats.org/officeDocument/2006/relationships/hyperlink" Target="mailto:mayraforum@yahoo.es" TargetMode="External"/><Relationship Id="rId1158" Type="http://schemas.openxmlformats.org/officeDocument/2006/relationships/hyperlink" Target="mailto:ontuna12@gmail.com" TargetMode="External"/><Relationship Id="rId1365" Type="http://schemas.openxmlformats.org/officeDocument/2006/relationships/hyperlink" Target="mailto:mejembe@hotmail.com" TargetMode="External"/><Relationship Id="rId1572" Type="http://schemas.openxmlformats.org/officeDocument/2006/relationships/hyperlink" Target="mailto:aromerobio@gmail.com" TargetMode="External"/><Relationship Id="rId2209" Type="http://schemas.openxmlformats.org/officeDocument/2006/relationships/hyperlink" Target="mailto:nacazambrano@gmail.com" TargetMode="External"/><Relationship Id="rId2416" Type="http://schemas.openxmlformats.org/officeDocument/2006/relationships/hyperlink" Target="mailto:may262010@leve.com" TargetMode="External"/><Relationship Id="rId1018" Type="http://schemas.openxmlformats.org/officeDocument/2006/relationships/hyperlink" Target="mailto:PEQUERAMIREZ1488@HOTMAIL.COM" TargetMode="External"/><Relationship Id="rId1225" Type="http://schemas.openxmlformats.org/officeDocument/2006/relationships/hyperlink" Target="mailto:veo20/zabita@gmail.com" TargetMode="External"/><Relationship Id="rId1432" Type="http://schemas.openxmlformats.org/officeDocument/2006/relationships/hyperlink" Target="mailto:francito-740@hotmail.com" TargetMode="External"/><Relationship Id="rId1877" Type="http://schemas.openxmlformats.org/officeDocument/2006/relationships/hyperlink" Target="mailto:jm473/027@gmail.com" TargetMode="External"/><Relationship Id="rId71" Type="http://schemas.openxmlformats.org/officeDocument/2006/relationships/hyperlink" Target="mailto:freddycedeno87@gmail.com" TargetMode="External"/><Relationship Id="rId802" Type="http://schemas.openxmlformats.org/officeDocument/2006/relationships/hyperlink" Target="mailto:comandoneto@hotmail.com" TargetMode="External"/><Relationship Id="rId1737" Type="http://schemas.openxmlformats.org/officeDocument/2006/relationships/hyperlink" Target="mailto:luzcanarpiedra@gmail.com" TargetMode="External"/><Relationship Id="rId1944" Type="http://schemas.openxmlformats.org/officeDocument/2006/relationships/hyperlink" Target="mailto:fmagyf@gmail.com" TargetMode="External"/><Relationship Id="rId29" Type="http://schemas.openxmlformats.org/officeDocument/2006/relationships/hyperlink" Target="mailto:karyhbl26@gmail.com" TargetMode="External"/><Relationship Id="rId178" Type="http://schemas.openxmlformats.org/officeDocument/2006/relationships/hyperlink" Target="mailto:armobil2013@gmail.com" TargetMode="External"/><Relationship Id="rId1804" Type="http://schemas.openxmlformats.org/officeDocument/2006/relationships/hyperlink" Target="mailto:gustavoleonel@hotmail.com" TargetMode="External"/><Relationship Id="rId385" Type="http://schemas.openxmlformats.org/officeDocument/2006/relationships/hyperlink" Target="mailto:albalucia1992jor@gmail.com" TargetMode="External"/><Relationship Id="rId592" Type="http://schemas.openxmlformats.org/officeDocument/2006/relationships/hyperlink" Target="mailto:vacc2013@gmail.com" TargetMode="External"/><Relationship Id="rId2066" Type="http://schemas.openxmlformats.org/officeDocument/2006/relationships/hyperlink" Target="mailto:pawkartime@gmail.com" TargetMode="External"/><Relationship Id="rId2273" Type="http://schemas.openxmlformats.org/officeDocument/2006/relationships/hyperlink" Target="mailto:domenicaleon572@gmail.com" TargetMode="External"/><Relationship Id="rId245" Type="http://schemas.openxmlformats.org/officeDocument/2006/relationships/hyperlink" Target="mailto:lucitatulcan1971@gmail.com" TargetMode="External"/><Relationship Id="rId452" Type="http://schemas.openxmlformats.org/officeDocument/2006/relationships/hyperlink" Target="mailto:an_rodrigu@yahoo.com" TargetMode="External"/><Relationship Id="rId897" Type="http://schemas.openxmlformats.org/officeDocument/2006/relationships/hyperlink" Target="mailto:cr4pab@hotmail.com" TargetMode="External"/><Relationship Id="rId1082" Type="http://schemas.openxmlformats.org/officeDocument/2006/relationships/hyperlink" Target="mailto:irmarueda1970@hotmail.com" TargetMode="External"/><Relationship Id="rId2133" Type="http://schemas.openxmlformats.org/officeDocument/2006/relationships/hyperlink" Target="mailto:daysi-pame08@hotmail.com" TargetMode="External"/><Relationship Id="rId2340" Type="http://schemas.openxmlformats.org/officeDocument/2006/relationships/hyperlink" Target="mailto:gustabomorillo_15@yahoo.com" TargetMode="External"/><Relationship Id="rId105" Type="http://schemas.openxmlformats.org/officeDocument/2006/relationships/hyperlink" Target="mailto:azucenanaguilar58@yahoo.com" TargetMode="External"/><Relationship Id="rId312" Type="http://schemas.openxmlformats.org/officeDocument/2006/relationships/hyperlink" Target="mailto:sandracatota70@hotmail.com" TargetMode="External"/><Relationship Id="rId757" Type="http://schemas.openxmlformats.org/officeDocument/2006/relationships/hyperlink" Target="mailto:giovannypj_11du@hotmail.com" TargetMode="External"/><Relationship Id="rId964" Type="http://schemas.openxmlformats.org/officeDocument/2006/relationships/hyperlink" Target="mailto:segundorios66@gmail.com" TargetMode="External"/><Relationship Id="rId1387" Type="http://schemas.openxmlformats.org/officeDocument/2006/relationships/hyperlink" Target="mailto:guanoporfirio@gmail.com" TargetMode="External"/><Relationship Id="rId1594" Type="http://schemas.openxmlformats.org/officeDocument/2006/relationships/hyperlink" Target="mailto:elviaguaman43@hotmail.com" TargetMode="External"/><Relationship Id="rId2200" Type="http://schemas.openxmlformats.org/officeDocument/2006/relationships/hyperlink" Target="mailto:rodriguez.alex@outlook.com" TargetMode="External"/><Relationship Id="rId93" Type="http://schemas.openxmlformats.org/officeDocument/2006/relationships/hyperlink" Target="mailto:Aalexa07-20@hotmail.com" TargetMode="External"/><Relationship Id="rId617" Type="http://schemas.openxmlformats.org/officeDocument/2006/relationships/hyperlink" Target="mailto:santiago.arrais26@gmail.com" TargetMode="External"/><Relationship Id="rId824" Type="http://schemas.openxmlformats.org/officeDocument/2006/relationships/hyperlink" Target="mailto:rommel.villa64@gmail.com" TargetMode="External"/><Relationship Id="rId1247" Type="http://schemas.openxmlformats.org/officeDocument/2006/relationships/hyperlink" Target="mailto:enritona@gmaill.com" TargetMode="External"/><Relationship Id="rId1454" Type="http://schemas.openxmlformats.org/officeDocument/2006/relationships/hyperlink" Target="mailto:mariaeugeniasimba@gmail.com" TargetMode="External"/><Relationship Id="rId1661" Type="http://schemas.openxmlformats.org/officeDocument/2006/relationships/hyperlink" Target="mailto:eliasdavidyanza@hotmail.com" TargetMode="External"/><Relationship Id="rId1899" Type="http://schemas.openxmlformats.org/officeDocument/2006/relationships/hyperlink" Target="mailto:Vicente1707@hotmail.es" TargetMode="External"/><Relationship Id="rId1107" Type="http://schemas.openxmlformats.org/officeDocument/2006/relationships/hyperlink" Target="mailto:pad12345pro@hotmail.com" TargetMode="External"/><Relationship Id="rId1314" Type="http://schemas.openxmlformats.org/officeDocument/2006/relationships/hyperlink" Target="mailto:funperdis@gmail.com" TargetMode="External"/><Relationship Id="rId1521" Type="http://schemas.openxmlformats.org/officeDocument/2006/relationships/hyperlink" Target="mailto:diniarmijos@gmail.com" TargetMode="External"/><Relationship Id="rId1759" Type="http://schemas.openxmlformats.org/officeDocument/2006/relationships/hyperlink" Target="mailto:majo12131@hotmail.com" TargetMode="External"/><Relationship Id="rId1966" Type="http://schemas.openxmlformats.org/officeDocument/2006/relationships/hyperlink" Target="mailto:juandulcuango@gmail.com" TargetMode="External"/><Relationship Id="rId1619" Type="http://schemas.openxmlformats.org/officeDocument/2006/relationships/hyperlink" Target="mailto:luis.guevara1984@gmail.com" TargetMode="External"/><Relationship Id="rId1826" Type="http://schemas.openxmlformats.org/officeDocument/2006/relationships/hyperlink" Target="mailto:cmmormar2@gmail.com" TargetMode="External"/><Relationship Id="rId20" Type="http://schemas.openxmlformats.org/officeDocument/2006/relationships/hyperlink" Target="mailto:ani.cami001@hotmail.com" TargetMode="External"/><Relationship Id="rId2088" Type="http://schemas.openxmlformats.org/officeDocument/2006/relationships/hyperlink" Target="mailto:anitacollaguazo1956@gmail.com" TargetMode="External"/><Relationship Id="rId2295" Type="http://schemas.openxmlformats.org/officeDocument/2006/relationships/hyperlink" Target="mailto:ceciliacruz0904@hotmail.com" TargetMode="External"/><Relationship Id="rId267" Type="http://schemas.openxmlformats.org/officeDocument/2006/relationships/hyperlink" Target="mailto:marydefaz70@hotmail.com" TargetMode="External"/><Relationship Id="rId474" Type="http://schemas.openxmlformats.org/officeDocument/2006/relationships/hyperlink" Target="mailto:pasquelluis55@gmail.com" TargetMode="External"/><Relationship Id="rId2155" Type="http://schemas.openxmlformats.org/officeDocument/2006/relationships/hyperlink" Target="mailto:santiagorafaelvelasco@gmail.com" TargetMode="External"/><Relationship Id="rId127" Type="http://schemas.openxmlformats.org/officeDocument/2006/relationships/hyperlink" Target="mailto:nicolelizabethcajas@gmil.com" TargetMode="External"/><Relationship Id="rId681" Type="http://schemas.openxmlformats.org/officeDocument/2006/relationships/hyperlink" Target="mailto:erikanasimba@yahoo.com" TargetMode="External"/><Relationship Id="rId779" Type="http://schemas.openxmlformats.org/officeDocument/2006/relationships/hyperlink" Target="mailto:rita_sotita0964@hotmail.com" TargetMode="External"/><Relationship Id="rId986" Type="http://schemas.openxmlformats.org/officeDocument/2006/relationships/hyperlink" Target="mailto:peraltajoel1899@gmail.com" TargetMode="External"/><Relationship Id="rId2362" Type="http://schemas.openxmlformats.org/officeDocument/2006/relationships/hyperlink" Target="mailto:josereino27@gmail.com" TargetMode="External"/><Relationship Id="rId334" Type="http://schemas.openxmlformats.org/officeDocument/2006/relationships/hyperlink" Target="mailto:casarpanablack@hotmail.com" TargetMode="External"/><Relationship Id="rId541" Type="http://schemas.openxmlformats.org/officeDocument/2006/relationships/hyperlink" Target="mailto:valladaresdayana@hotmail.com" TargetMode="External"/><Relationship Id="rId639" Type="http://schemas.openxmlformats.org/officeDocument/2006/relationships/hyperlink" Target="mailto:ricardoch.ds@hotmail.com" TargetMode="External"/><Relationship Id="rId1171" Type="http://schemas.openxmlformats.org/officeDocument/2006/relationships/hyperlink" Target="mailto:mateofauta2009@hotmail.com" TargetMode="External"/><Relationship Id="rId1269" Type="http://schemas.openxmlformats.org/officeDocument/2006/relationships/hyperlink" Target="mailto:lilimoya6@gmail.com" TargetMode="External"/><Relationship Id="rId1476" Type="http://schemas.openxmlformats.org/officeDocument/2006/relationships/hyperlink" Target="mailto:sarihasu@hotmail.com" TargetMode="External"/><Relationship Id="rId2015" Type="http://schemas.openxmlformats.org/officeDocument/2006/relationships/hyperlink" Target="mailto:hecdass@hotmail.com" TargetMode="External"/><Relationship Id="rId2222" Type="http://schemas.openxmlformats.org/officeDocument/2006/relationships/hyperlink" Target="mailto:hector41fabian@hotmail.com" TargetMode="External"/><Relationship Id="rId401" Type="http://schemas.openxmlformats.org/officeDocument/2006/relationships/hyperlink" Target="mailto:giovysadi@gmail.com" TargetMode="External"/><Relationship Id="rId846" Type="http://schemas.openxmlformats.org/officeDocument/2006/relationships/hyperlink" Target="mailto:lestermeza@yahoo.com" TargetMode="External"/><Relationship Id="rId1031" Type="http://schemas.openxmlformats.org/officeDocument/2006/relationships/hyperlink" Target="mailto:marcosalazar163@gmail.com" TargetMode="External"/><Relationship Id="rId1129" Type="http://schemas.openxmlformats.org/officeDocument/2006/relationships/hyperlink" Target="mailto:susanatorres2304@gmail.com" TargetMode="External"/><Relationship Id="rId1683" Type="http://schemas.openxmlformats.org/officeDocument/2006/relationships/hyperlink" Target="mailto:vegasevilaemilisodia@gmail.com" TargetMode="External"/><Relationship Id="rId1890" Type="http://schemas.openxmlformats.org/officeDocument/2006/relationships/hyperlink" Target="mailto:asoprovida13@hotmail.com" TargetMode="External"/><Relationship Id="rId1988" Type="http://schemas.openxmlformats.org/officeDocument/2006/relationships/hyperlink" Target="mailto:becerrananci1974@gmail.com" TargetMode="External"/><Relationship Id="rId706" Type="http://schemas.openxmlformats.org/officeDocument/2006/relationships/hyperlink" Target="mailto:cr4pab@hotmail.com" TargetMode="External"/><Relationship Id="rId913" Type="http://schemas.openxmlformats.org/officeDocument/2006/relationships/hyperlink" Target="mailto:lopezpedr79@gmail.com" TargetMode="External"/><Relationship Id="rId1336" Type="http://schemas.openxmlformats.org/officeDocument/2006/relationships/hyperlink" Target="mailto:alejitaramirez1953@gmail.com" TargetMode="External"/><Relationship Id="rId1543" Type="http://schemas.openxmlformats.org/officeDocument/2006/relationships/hyperlink" Target="mailto:cabezasmariela720@hotmail.com" TargetMode="External"/><Relationship Id="rId1750" Type="http://schemas.openxmlformats.org/officeDocument/2006/relationships/hyperlink" Target="mailto:peluquero_85@hotmail.com" TargetMode="External"/><Relationship Id="rId42" Type="http://schemas.openxmlformats.org/officeDocument/2006/relationships/hyperlink" Target="mailto:abelolmedo@gmail.com" TargetMode="External"/><Relationship Id="rId1403" Type="http://schemas.openxmlformats.org/officeDocument/2006/relationships/hyperlink" Target="mailto:miriansanchez40@hotmail.com" TargetMode="External"/><Relationship Id="rId1610" Type="http://schemas.openxmlformats.org/officeDocument/2006/relationships/hyperlink" Target="mailto:maricar_ee@hotmail.com" TargetMode="External"/><Relationship Id="rId1848" Type="http://schemas.openxmlformats.org/officeDocument/2006/relationships/hyperlink" Target="mailto:johannachenes@homail.com" TargetMode="External"/><Relationship Id="rId191" Type="http://schemas.openxmlformats.org/officeDocument/2006/relationships/hyperlink" Target="mailto:angelguillermocbezas@gmail.com" TargetMode="External"/><Relationship Id="rId1708" Type="http://schemas.openxmlformats.org/officeDocument/2006/relationships/hyperlink" Target="mailto:danyb21961@gmail.com" TargetMode="External"/><Relationship Id="rId1915" Type="http://schemas.openxmlformats.org/officeDocument/2006/relationships/hyperlink" Target="mailto:nataliarobayo2009@hotmail.com" TargetMode="External"/><Relationship Id="rId289" Type="http://schemas.openxmlformats.org/officeDocument/2006/relationships/hyperlink" Target="mailto:omarto.lucho@gmail.com" TargetMode="External"/><Relationship Id="rId496" Type="http://schemas.openxmlformats.org/officeDocument/2006/relationships/hyperlink" Target="mailto:paquitomipajarito@hotmail.com" TargetMode="External"/><Relationship Id="rId2177" Type="http://schemas.openxmlformats.org/officeDocument/2006/relationships/hyperlink" Target="mailto:mauricio_hy@hotmail.com" TargetMode="External"/><Relationship Id="rId2384" Type="http://schemas.openxmlformats.org/officeDocument/2006/relationships/hyperlink" Target="mailto:pmontalvo_72@hotmail.com" TargetMode="External"/><Relationship Id="rId149" Type="http://schemas.openxmlformats.org/officeDocument/2006/relationships/hyperlink" Target="mailto:giovannypredes17@gmail.com" TargetMode="External"/><Relationship Id="rId356" Type="http://schemas.openxmlformats.org/officeDocument/2006/relationships/hyperlink" Target="mailto:mariagabrielaconde3@gmail.com" TargetMode="External"/><Relationship Id="rId563" Type="http://schemas.openxmlformats.org/officeDocument/2006/relationships/hyperlink" Target="mailto:agimpre@hotmail.com" TargetMode="External"/><Relationship Id="rId770" Type="http://schemas.openxmlformats.org/officeDocument/2006/relationships/hyperlink" Target="mailto:kattymaribel7@gmail.com" TargetMode="External"/><Relationship Id="rId1193" Type="http://schemas.openxmlformats.org/officeDocument/2006/relationships/hyperlink" Target="mailto:gladys.sig@gmail.com" TargetMode="External"/><Relationship Id="rId2037" Type="http://schemas.openxmlformats.org/officeDocument/2006/relationships/hyperlink" Target="mailto:angel_sangacha@hotmail.com" TargetMode="External"/><Relationship Id="rId2244" Type="http://schemas.openxmlformats.org/officeDocument/2006/relationships/hyperlink" Target="mailto:pablocobosi@hotmail.com" TargetMode="External"/><Relationship Id="rId216" Type="http://schemas.openxmlformats.org/officeDocument/2006/relationships/hyperlink" Target="mailto:teresagranda89@gmail.com" TargetMode="External"/><Relationship Id="rId423" Type="http://schemas.openxmlformats.org/officeDocument/2006/relationships/hyperlink" Target="mailto:patylagoso527@gmail.com" TargetMode="External"/><Relationship Id="rId868" Type="http://schemas.openxmlformats.org/officeDocument/2006/relationships/hyperlink" Target="mailto:silyjuvy@hotmail.com" TargetMode="External"/><Relationship Id="rId1053" Type="http://schemas.openxmlformats.org/officeDocument/2006/relationships/hyperlink" Target="mailto:angeldecristaliasteven@gmail.com" TargetMode="External"/><Relationship Id="rId1260" Type="http://schemas.openxmlformats.org/officeDocument/2006/relationships/hyperlink" Target="mailto:alexagabriela1988@gmail.com" TargetMode="External"/><Relationship Id="rId1498" Type="http://schemas.openxmlformats.org/officeDocument/2006/relationships/hyperlink" Target="mailto:danilopallo@hotmail.com" TargetMode="External"/><Relationship Id="rId2104" Type="http://schemas.openxmlformats.org/officeDocument/2006/relationships/hyperlink" Target="mailto:mallysalazar1973@gmail.com" TargetMode="External"/><Relationship Id="rId630" Type="http://schemas.openxmlformats.org/officeDocument/2006/relationships/hyperlink" Target="mailto:eddythe696@gmail.com" TargetMode="External"/><Relationship Id="rId728" Type="http://schemas.openxmlformats.org/officeDocument/2006/relationships/hyperlink" Target="mailto:vicentezapata45@hotmail.com" TargetMode="External"/><Relationship Id="rId935" Type="http://schemas.openxmlformats.org/officeDocument/2006/relationships/hyperlink" Target="mailto:josebenitocadena@gmail.com" TargetMode="External"/><Relationship Id="rId1358" Type="http://schemas.openxmlformats.org/officeDocument/2006/relationships/hyperlink" Target="mailto:marianatonieta1958@hotmail.com" TargetMode="External"/><Relationship Id="rId1565" Type="http://schemas.openxmlformats.org/officeDocument/2006/relationships/hyperlink" Target="mailto:Jasiro30@hotmail.com" TargetMode="External"/><Relationship Id="rId1772" Type="http://schemas.openxmlformats.org/officeDocument/2006/relationships/hyperlink" Target="mailto:rosamaila728@gmail.com" TargetMode="External"/><Relationship Id="rId2311" Type="http://schemas.openxmlformats.org/officeDocument/2006/relationships/hyperlink" Target="mailto:vickylema5@hotmail.com" TargetMode="External"/><Relationship Id="rId2409" Type="http://schemas.openxmlformats.org/officeDocument/2006/relationships/hyperlink" Target="mailto:ambrosini_61@hotmail.com" TargetMode="External"/><Relationship Id="rId64" Type="http://schemas.openxmlformats.org/officeDocument/2006/relationships/hyperlink" Target="mailto:eliasquishpe7@gmail.com" TargetMode="External"/><Relationship Id="rId1120" Type="http://schemas.openxmlformats.org/officeDocument/2006/relationships/hyperlink" Target="mailto:granrex73@outlook.es" TargetMode="External"/><Relationship Id="rId1218" Type="http://schemas.openxmlformats.org/officeDocument/2006/relationships/hyperlink" Target="mailto:luisquez81@hotmail.com" TargetMode="External"/><Relationship Id="rId1425" Type="http://schemas.openxmlformats.org/officeDocument/2006/relationships/hyperlink" Target="mailto:gualalucy@gmail.com" TargetMode="External"/><Relationship Id="rId1632" Type="http://schemas.openxmlformats.org/officeDocument/2006/relationships/hyperlink" Target="mailto:prali_om@hotmai.com" TargetMode="External"/><Relationship Id="rId1937" Type="http://schemas.openxmlformats.org/officeDocument/2006/relationships/hyperlink" Target="mailto:elizabethgua@hotmail.com" TargetMode="External"/><Relationship Id="rId2199" Type="http://schemas.openxmlformats.org/officeDocument/2006/relationships/hyperlink" Target="mailto:nathalisoria@yahoo.com" TargetMode="External"/><Relationship Id="rId280" Type="http://schemas.openxmlformats.org/officeDocument/2006/relationships/hyperlink" Target="mailto:Andresaquieta2018@gmail.com" TargetMode="External"/><Relationship Id="rId140" Type="http://schemas.openxmlformats.org/officeDocument/2006/relationships/hyperlink" Target="mailto:wilsonmarcelopm@hotmail.com" TargetMode="External"/><Relationship Id="rId378" Type="http://schemas.openxmlformats.org/officeDocument/2006/relationships/hyperlink" Target="mailto:hfkna_06@hotmail.com" TargetMode="External"/><Relationship Id="rId585" Type="http://schemas.openxmlformats.org/officeDocument/2006/relationships/hyperlink" Target="mailto:carloscordero@hotmail.com" TargetMode="External"/><Relationship Id="rId792" Type="http://schemas.openxmlformats.org/officeDocument/2006/relationships/hyperlink" Target="mailto:crisharazag@yahoo.com" TargetMode="External"/><Relationship Id="rId2059" Type="http://schemas.openxmlformats.org/officeDocument/2006/relationships/hyperlink" Target="mailto:veronicachiluisa2002@gmail.com" TargetMode="External"/><Relationship Id="rId2266" Type="http://schemas.openxmlformats.org/officeDocument/2006/relationships/hyperlink" Target="mailto:viviaalcocer@gmail.com" TargetMode="External"/><Relationship Id="rId6" Type="http://schemas.openxmlformats.org/officeDocument/2006/relationships/hyperlink" Target="mailto:kata_alexa@hotmail.com" TargetMode="External"/><Relationship Id="rId238" Type="http://schemas.openxmlformats.org/officeDocument/2006/relationships/hyperlink" Target="mailto:maryromantica75@hotmail.com" TargetMode="External"/><Relationship Id="rId445" Type="http://schemas.openxmlformats.org/officeDocument/2006/relationships/hyperlink" Target="mailto:soraya1982u@gmail.com" TargetMode="External"/><Relationship Id="rId652" Type="http://schemas.openxmlformats.org/officeDocument/2006/relationships/hyperlink" Target="mailto:Jjpulgar53@hotmail.com" TargetMode="External"/><Relationship Id="rId1075" Type="http://schemas.openxmlformats.org/officeDocument/2006/relationships/hyperlink" Target="mailto:marcocisneros@gmail.com" TargetMode="External"/><Relationship Id="rId1282" Type="http://schemas.openxmlformats.org/officeDocument/2006/relationships/hyperlink" Target="mailto:michaeljav@hotmail.com" TargetMode="External"/><Relationship Id="rId2126" Type="http://schemas.openxmlformats.org/officeDocument/2006/relationships/hyperlink" Target="mailto:daly_mags@hotmail.com" TargetMode="External"/><Relationship Id="rId2333" Type="http://schemas.openxmlformats.org/officeDocument/2006/relationships/hyperlink" Target="mailto:rubenpachacama42@gmail.com" TargetMode="External"/><Relationship Id="rId305" Type="http://schemas.openxmlformats.org/officeDocument/2006/relationships/hyperlink" Target="mailto:oscarpila@gmail.com" TargetMode="External"/><Relationship Id="rId512" Type="http://schemas.openxmlformats.org/officeDocument/2006/relationships/hyperlink" Target="mailto:mmoncayo200160@gmail.com" TargetMode="External"/><Relationship Id="rId957" Type="http://schemas.openxmlformats.org/officeDocument/2006/relationships/hyperlink" Target="mailto:aida_15leo@hotmail.com" TargetMode="External"/><Relationship Id="rId1142" Type="http://schemas.openxmlformats.org/officeDocument/2006/relationships/hyperlink" Target="mailto:luispadillaa@gmail.com" TargetMode="External"/><Relationship Id="rId1587" Type="http://schemas.openxmlformats.org/officeDocument/2006/relationships/hyperlink" Target="mailto:cristinaobando@hotmail.com" TargetMode="External"/><Relationship Id="rId1794" Type="http://schemas.openxmlformats.org/officeDocument/2006/relationships/hyperlink" Target="mailto:segunleon344@gamail.com" TargetMode="External"/><Relationship Id="rId2400" Type="http://schemas.openxmlformats.org/officeDocument/2006/relationships/hyperlink" Target="mailto:gladysmoretallanos@hotmail.com" TargetMode="External"/><Relationship Id="rId86" Type="http://schemas.openxmlformats.org/officeDocument/2006/relationships/hyperlink" Target="mailto:Ccristianrea10@hotmail.com" TargetMode="External"/><Relationship Id="rId817" Type="http://schemas.openxmlformats.org/officeDocument/2006/relationships/hyperlink" Target="mailto:josebosquen66@gmail.com" TargetMode="External"/><Relationship Id="rId1002" Type="http://schemas.openxmlformats.org/officeDocument/2006/relationships/hyperlink" Target="mailto:lorepili11valen@gmail.com" TargetMode="External"/><Relationship Id="rId1447" Type="http://schemas.openxmlformats.org/officeDocument/2006/relationships/hyperlink" Target="mailto:aktivadesign@gmail.com" TargetMode="External"/><Relationship Id="rId1654" Type="http://schemas.openxmlformats.org/officeDocument/2006/relationships/hyperlink" Target="mailto:bachitabal@gmail.com" TargetMode="External"/><Relationship Id="rId1861" Type="http://schemas.openxmlformats.org/officeDocument/2006/relationships/hyperlink" Target="mailto:danychasi.dj69@gmail.com" TargetMode="External"/><Relationship Id="rId1307" Type="http://schemas.openxmlformats.org/officeDocument/2006/relationships/hyperlink" Target="mailto:luisjijon923@gmail.com" TargetMode="External"/><Relationship Id="rId1514" Type="http://schemas.openxmlformats.org/officeDocument/2006/relationships/hyperlink" Target="mailto:mbcontable01@gmail.com" TargetMode="External"/><Relationship Id="rId1721" Type="http://schemas.openxmlformats.org/officeDocument/2006/relationships/hyperlink" Target="mailto:aliciaanchatipan1969@hotmail.com" TargetMode="External"/><Relationship Id="rId1959" Type="http://schemas.openxmlformats.org/officeDocument/2006/relationships/hyperlink" Target="mailto:apuango11@hotmail.com" TargetMode="External"/><Relationship Id="rId13" Type="http://schemas.openxmlformats.org/officeDocument/2006/relationships/hyperlink" Target="mailto:dhmontesinos@gmail.com" TargetMode="External"/><Relationship Id="rId1819" Type="http://schemas.openxmlformats.org/officeDocument/2006/relationships/hyperlink" Target="mailto:martha03vargas1987@gmail.com" TargetMode="External"/><Relationship Id="rId2190" Type="http://schemas.openxmlformats.org/officeDocument/2006/relationships/hyperlink" Target="mailto:ramiro.toapanta@hotmail.com" TargetMode="External"/><Relationship Id="rId2288" Type="http://schemas.openxmlformats.org/officeDocument/2006/relationships/hyperlink" Target="mailto:mayo142010@gmail.com" TargetMode="External"/><Relationship Id="rId162" Type="http://schemas.openxmlformats.org/officeDocument/2006/relationships/hyperlink" Target="mailto:irinap_@gmail.com" TargetMode="External"/><Relationship Id="rId467" Type="http://schemas.openxmlformats.org/officeDocument/2006/relationships/hyperlink" Target="mailto:paquitomipajarito@hotmail.com" TargetMode="External"/><Relationship Id="rId1097" Type="http://schemas.openxmlformats.org/officeDocument/2006/relationships/hyperlink" Target="mailto:carloschanataxi218@gmail.com" TargetMode="External"/><Relationship Id="rId2050" Type="http://schemas.openxmlformats.org/officeDocument/2006/relationships/hyperlink" Target="mailto:fonsecasantiago337@gmail.com" TargetMode="External"/><Relationship Id="rId2148" Type="http://schemas.openxmlformats.org/officeDocument/2006/relationships/hyperlink" Target="mailto:katita-18@live.com" TargetMode="External"/><Relationship Id="rId674" Type="http://schemas.openxmlformats.org/officeDocument/2006/relationships/hyperlink" Target="mailto:marisol.carrion1990@hotmail.com" TargetMode="External"/><Relationship Id="rId881" Type="http://schemas.openxmlformats.org/officeDocument/2006/relationships/hyperlink" Target="mailto:margarita.ch9@hotmail.com" TargetMode="External"/><Relationship Id="rId979" Type="http://schemas.openxmlformats.org/officeDocument/2006/relationships/hyperlink" Target="mailto:estefaniakaren23@gmail.com" TargetMode="External"/><Relationship Id="rId2355" Type="http://schemas.openxmlformats.org/officeDocument/2006/relationships/hyperlink" Target="mailto:ncargua@gmail.com" TargetMode="External"/><Relationship Id="rId327" Type="http://schemas.openxmlformats.org/officeDocument/2006/relationships/hyperlink" Target="mailto:lejomejial@hotmail.com" TargetMode="External"/><Relationship Id="rId534" Type="http://schemas.openxmlformats.org/officeDocument/2006/relationships/hyperlink" Target="mailto:jpozo58@hotmail.com" TargetMode="External"/><Relationship Id="rId741" Type="http://schemas.openxmlformats.org/officeDocument/2006/relationships/hyperlink" Target="mailto:jessymunozreina@gmail.com" TargetMode="External"/><Relationship Id="rId839" Type="http://schemas.openxmlformats.org/officeDocument/2006/relationships/hyperlink" Target="mailto:frebenitezs@hotmail.com" TargetMode="External"/><Relationship Id="rId1164" Type="http://schemas.openxmlformats.org/officeDocument/2006/relationships/hyperlink" Target="mailto:luis606mullo@hotmail.com" TargetMode="External"/><Relationship Id="rId1371" Type="http://schemas.openxmlformats.org/officeDocument/2006/relationships/hyperlink" Target="mailto:jordan_miney04@outlook.com" TargetMode="External"/><Relationship Id="rId1469" Type="http://schemas.openxmlformats.org/officeDocument/2006/relationships/hyperlink" Target="mailto:walter-o-vela@hotmail.com" TargetMode="External"/><Relationship Id="rId2008" Type="http://schemas.openxmlformats.org/officeDocument/2006/relationships/hyperlink" Target="mailto:evvsnegro@hotmail.com" TargetMode="External"/><Relationship Id="rId2215" Type="http://schemas.openxmlformats.org/officeDocument/2006/relationships/hyperlink" Target="mailto:ferchita7902@hotmail.com" TargetMode="External"/><Relationship Id="rId2422" Type="http://schemas.openxmlformats.org/officeDocument/2006/relationships/hyperlink" Target="mailto:abaddavidnicolas@gmail.com" TargetMode="External"/><Relationship Id="rId601" Type="http://schemas.openxmlformats.org/officeDocument/2006/relationships/hyperlink" Target="mailto:poditjonas@hotmail.com" TargetMode="External"/><Relationship Id="rId1024" Type="http://schemas.openxmlformats.org/officeDocument/2006/relationships/hyperlink" Target="mailto:dorayoyis@hotmail.com" TargetMode="External"/><Relationship Id="rId1231" Type="http://schemas.openxmlformats.org/officeDocument/2006/relationships/hyperlink" Target="mailto:paulyjm@hotmail.com" TargetMode="External"/><Relationship Id="rId1676" Type="http://schemas.openxmlformats.org/officeDocument/2006/relationships/hyperlink" Target="mailto:galoalejo1986@gmail.com" TargetMode="External"/><Relationship Id="rId1883" Type="http://schemas.openxmlformats.org/officeDocument/2006/relationships/hyperlink" Target="mailto:jaimerubui7@gmail.com" TargetMode="External"/><Relationship Id="rId906" Type="http://schemas.openxmlformats.org/officeDocument/2006/relationships/hyperlink" Target="mailto:july30cuenca@gmail.com" TargetMode="External"/><Relationship Id="rId1329" Type="http://schemas.openxmlformats.org/officeDocument/2006/relationships/hyperlink" Target="mailto:castillinp1971@hotmail.es" TargetMode="External"/><Relationship Id="rId1536" Type="http://schemas.openxmlformats.org/officeDocument/2006/relationships/hyperlink" Target="mailto:jimenita1806ruiz@gmail.com" TargetMode="External"/><Relationship Id="rId1743" Type="http://schemas.openxmlformats.org/officeDocument/2006/relationships/hyperlink" Target="mailto:nelsonedutt@hotmail.com" TargetMode="External"/><Relationship Id="rId1950" Type="http://schemas.openxmlformats.org/officeDocument/2006/relationships/hyperlink" Target="mailto:jayagladis70@gmail.com" TargetMode="External"/><Relationship Id="rId35" Type="http://schemas.openxmlformats.org/officeDocument/2006/relationships/hyperlink" Target="mailto:joseluishipo@gmail.com" TargetMode="External"/><Relationship Id="rId1603" Type="http://schemas.openxmlformats.org/officeDocument/2006/relationships/hyperlink" Target="mailto:hildaalarcon-02@hotmail.com" TargetMode="External"/><Relationship Id="rId1810" Type="http://schemas.openxmlformats.org/officeDocument/2006/relationships/hyperlink" Target="mailto:marialemamorales1974@gmail.com" TargetMode="External"/><Relationship Id="rId184" Type="http://schemas.openxmlformats.org/officeDocument/2006/relationships/hyperlink" Target="mailto:mlvinueza07@gmail.com" TargetMode="External"/><Relationship Id="rId391" Type="http://schemas.openxmlformats.org/officeDocument/2006/relationships/hyperlink" Target="mailto:viterieliza@gmail.com" TargetMode="External"/><Relationship Id="rId1908" Type="http://schemas.openxmlformats.org/officeDocument/2006/relationships/hyperlink" Target="mailto:abelino_jos23@hotmail.com" TargetMode="External"/><Relationship Id="rId2072" Type="http://schemas.openxmlformats.org/officeDocument/2006/relationships/hyperlink" Target="mailto:mega_@hotmail.com" TargetMode="External"/><Relationship Id="rId251" Type="http://schemas.openxmlformats.org/officeDocument/2006/relationships/hyperlink" Target="mailto:goobec@yahoo.com" TargetMode="External"/><Relationship Id="rId489" Type="http://schemas.openxmlformats.org/officeDocument/2006/relationships/hyperlink" Target="mailto:hectorjimenezf@yahoo.com" TargetMode="External"/><Relationship Id="rId696" Type="http://schemas.openxmlformats.org/officeDocument/2006/relationships/hyperlink" Target="mailto:sonivas8@hotmail.com" TargetMode="External"/><Relationship Id="rId2377" Type="http://schemas.openxmlformats.org/officeDocument/2006/relationships/hyperlink" Target="mailto:j.sander@hotmail.com" TargetMode="External"/><Relationship Id="rId349" Type="http://schemas.openxmlformats.org/officeDocument/2006/relationships/hyperlink" Target="mailto:jacomenonbigne@hotmail.com" TargetMode="External"/><Relationship Id="rId556" Type="http://schemas.openxmlformats.org/officeDocument/2006/relationships/hyperlink" Target="mailto:chelitacorora@gmail.com" TargetMode="External"/><Relationship Id="rId763" Type="http://schemas.openxmlformats.org/officeDocument/2006/relationships/hyperlink" Target="mailto:david.junia1012@gmail.com" TargetMode="External"/><Relationship Id="rId1186" Type="http://schemas.openxmlformats.org/officeDocument/2006/relationships/hyperlink" Target="mailto:hervina.1@hotmail.com" TargetMode="External"/><Relationship Id="rId1393" Type="http://schemas.openxmlformats.org/officeDocument/2006/relationships/hyperlink" Target="mailto:moralespablo@gmail.com" TargetMode="External"/><Relationship Id="rId2237" Type="http://schemas.openxmlformats.org/officeDocument/2006/relationships/hyperlink" Target="mailto:chicabarby91@hotmail.com" TargetMode="External"/><Relationship Id="rId111" Type="http://schemas.openxmlformats.org/officeDocument/2006/relationships/hyperlink" Target="mailto:jrpv68@hottmail.com" TargetMode="External"/><Relationship Id="rId209" Type="http://schemas.openxmlformats.org/officeDocument/2006/relationships/hyperlink" Target="mailto:segura11_@hotmail.com" TargetMode="External"/><Relationship Id="rId416" Type="http://schemas.openxmlformats.org/officeDocument/2006/relationships/hyperlink" Target="mailto:guambuguetefa27@gmail.com" TargetMode="External"/><Relationship Id="rId970" Type="http://schemas.openxmlformats.org/officeDocument/2006/relationships/hyperlink" Target="mailto:cekarlmarx@hotmail.com" TargetMode="External"/><Relationship Id="rId1046" Type="http://schemas.openxmlformats.org/officeDocument/2006/relationships/hyperlink" Target="mailto:gabyreal18@gmail.com" TargetMode="External"/><Relationship Id="rId1253" Type="http://schemas.openxmlformats.org/officeDocument/2006/relationships/hyperlink" Target="mailto:jorgecandelejo@hotmail.com" TargetMode="External"/><Relationship Id="rId1698" Type="http://schemas.openxmlformats.org/officeDocument/2006/relationships/hyperlink" Target="mailto:lauracecilia71@gmail.com" TargetMode="External"/><Relationship Id="rId623" Type="http://schemas.openxmlformats.org/officeDocument/2006/relationships/hyperlink" Target="mailto:antely1@hotmail.com" TargetMode="External"/><Relationship Id="rId830" Type="http://schemas.openxmlformats.org/officeDocument/2006/relationships/hyperlink" Target="mailto:mehpie@gmail.com" TargetMode="External"/><Relationship Id="rId928" Type="http://schemas.openxmlformats.org/officeDocument/2006/relationships/hyperlink" Target="mailto:carlosvizcainoa82@gmail.com" TargetMode="External"/><Relationship Id="rId1460" Type="http://schemas.openxmlformats.org/officeDocument/2006/relationships/hyperlink" Target="mailto:ampy.duarte@hotmail.com" TargetMode="External"/><Relationship Id="rId1558" Type="http://schemas.openxmlformats.org/officeDocument/2006/relationships/hyperlink" Target="mailto:ans.jimbotorres@gmail.com" TargetMode="External"/><Relationship Id="rId1765" Type="http://schemas.openxmlformats.org/officeDocument/2006/relationships/hyperlink" Target="mailto:miledu.17@gmail.com" TargetMode="External"/><Relationship Id="rId2304" Type="http://schemas.openxmlformats.org/officeDocument/2006/relationships/hyperlink" Target="mailto:drhernanandrade@hotmail.com" TargetMode="External"/><Relationship Id="rId57" Type="http://schemas.openxmlformats.org/officeDocument/2006/relationships/hyperlink" Target="mailto:maggycueva@gmail.com" TargetMode="External"/><Relationship Id="rId1113" Type="http://schemas.openxmlformats.org/officeDocument/2006/relationships/hyperlink" Target="mailto:ramiro_garzon78@hotmail.com" TargetMode="External"/><Relationship Id="rId1320" Type="http://schemas.openxmlformats.org/officeDocument/2006/relationships/hyperlink" Target="mailto:susiacostau&#241;oz@gmail.com" TargetMode="External"/><Relationship Id="rId1418" Type="http://schemas.openxmlformats.org/officeDocument/2006/relationships/hyperlink" Target="mailto:jennymargaritaortega@gmail.com" TargetMode="External"/><Relationship Id="rId1972" Type="http://schemas.openxmlformats.org/officeDocument/2006/relationships/hyperlink" Target="mailto:juandulcuango@gmail.com" TargetMode="External"/><Relationship Id="rId1625" Type="http://schemas.openxmlformats.org/officeDocument/2006/relationships/hyperlink" Target="mailto:mariamercedesp1966@gmail.com" TargetMode="External"/><Relationship Id="rId1832" Type="http://schemas.openxmlformats.org/officeDocument/2006/relationships/hyperlink" Target="mailto:pmontalvo_72@hotmail.com" TargetMode="External"/><Relationship Id="rId2094" Type="http://schemas.openxmlformats.org/officeDocument/2006/relationships/hyperlink" Target="mailto:econgo28@gmail.com" TargetMode="External"/><Relationship Id="rId273" Type="http://schemas.openxmlformats.org/officeDocument/2006/relationships/hyperlink" Target="mailto:arielcaza2@gmail.com" TargetMode="External"/><Relationship Id="rId480" Type="http://schemas.openxmlformats.org/officeDocument/2006/relationships/hyperlink" Target="mailto:alexandraloachamin1@gmail.com" TargetMode="External"/><Relationship Id="rId2161" Type="http://schemas.openxmlformats.org/officeDocument/2006/relationships/hyperlink" Target="mailto:janethdelpilar6@hotmail.com" TargetMode="External"/><Relationship Id="rId2399" Type="http://schemas.openxmlformats.org/officeDocument/2006/relationships/hyperlink" Target="mailto:godomanue@gmail.com" TargetMode="External"/><Relationship Id="rId133" Type="http://schemas.openxmlformats.org/officeDocument/2006/relationships/hyperlink" Target="mailto:luisp230856@gmail.com" TargetMode="External"/><Relationship Id="rId340" Type="http://schemas.openxmlformats.org/officeDocument/2006/relationships/hyperlink" Target="mailto:jcprl005@hotmail.com" TargetMode="External"/><Relationship Id="rId578" Type="http://schemas.openxmlformats.org/officeDocument/2006/relationships/hyperlink" Target="mailto:oskrinoboa@gmail.com" TargetMode="External"/><Relationship Id="rId785" Type="http://schemas.openxmlformats.org/officeDocument/2006/relationships/hyperlink" Target="mailto:lito_nico99@hotmail.com" TargetMode="External"/><Relationship Id="rId992" Type="http://schemas.openxmlformats.org/officeDocument/2006/relationships/hyperlink" Target="mailto:Jessicaguambi0310@gmail.com" TargetMode="External"/><Relationship Id="rId2021" Type="http://schemas.openxmlformats.org/officeDocument/2006/relationships/hyperlink" Target="mailto:maylindelarviz@hotmail.com" TargetMode="External"/><Relationship Id="rId2259" Type="http://schemas.openxmlformats.org/officeDocument/2006/relationships/hyperlink" Target="mailto:gonzalezdome02@gmail.com" TargetMode="External"/><Relationship Id="rId200" Type="http://schemas.openxmlformats.org/officeDocument/2006/relationships/hyperlink" Target="mailto:leonsandra8@hotmail.com" TargetMode="External"/><Relationship Id="rId438" Type="http://schemas.openxmlformats.org/officeDocument/2006/relationships/hyperlink" Target="mailto:verocha3@outlook.com" TargetMode="External"/><Relationship Id="rId645" Type="http://schemas.openxmlformats.org/officeDocument/2006/relationships/hyperlink" Target="mailto:suntaxi15@hotmail.com" TargetMode="External"/><Relationship Id="rId852" Type="http://schemas.openxmlformats.org/officeDocument/2006/relationships/hyperlink" Target="mailto:oliburbano@hotmail.com" TargetMode="External"/><Relationship Id="rId1068" Type="http://schemas.openxmlformats.org/officeDocument/2006/relationships/hyperlink" Target="mailto:edwinga19@hotmail.es" TargetMode="External"/><Relationship Id="rId1275" Type="http://schemas.openxmlformats.org/officeDocument/2006/relationships/hyperlink" Target="mailto:vicente26chuquilla@gmail.com" TargetMode="External"/><Relationship Id="rId1482" Type="http://schemas.openxmlformats.org/officeDocument/2006/relationships/hyperlink" Target="mailto:romelia.2012@hotmail.com" TargetMode="External"/><Relationship Id="rId2119" Type="http://schemas.openxmlformats.org/officeDocument/2006/relationships/hyperlink" Target="mailto:carnpg@hotmail.com" TargetMode="External"/><Relationship Id="rId2326" Type="http://schemas.openxmlformats.org/officeDocument/2006/relationships/hyperlink" Target="mailto:zuritafany27@gmail.com" TargetMode="External"/><Relationship Id="rId505" Type="http://schemas.openxmlformats.org/officeDocument/2006/relationships/hyperlink" Target="mailto:edison.batona@gmail.com" TargetMode="External"/><Relationship Id="rId712" Type="http://schemas.openxmlformats.org/officeDocument/2006/relationships/hyperlink" Target="mailto:cristuf15@gmail.com" TargetMode="External"/><Relationship Id="rId1135" Type="http://schemas.openxmlformats.org/officeDocument/2006/relationships/hyperlink" Target="mailto:aida59770@gmail.com" TargetMode="External"/><Relationship Id="rId1342" Type="http://schemas.openxmlformats.org/officeDocument/2006/relationships/hyperlink" Target="mailto:guamanespinosarosamaria@gmail.com" TargetMode="External"/><Relationship Id="rId1787" Type="http://schemas.openxmlformats.org/officeDocument/2006/relationships/hyperlink" Target="mailto:cesar48caceres@hotmail.com" TargetMode="External"/><Relationship Id="rId1994" Type="http://schemas.openxmlformats.org/officeDocument/2006/relationships/hyperlink" Target="mailto:mariajose2008@hotmail.es" TargetMode="External"/><Relationship Id="rId79" Type="http://schemas.openxmlformats.org/officeDocument/2006/relationships/hyperlink" Target="mailto:leonangel71@hotmail.com" TargetMode="External"/><Relationship Id="rId1202" Type="http://schemas.openxmlformats.org/officeDocument/2006/relationships/hyperlink" Target="mailto:contrerasjonathan58@mail.com" TargetMode="External"/><Relationship Id="rId1647" Type="http://schemas.openxmlformats.org/officeDocument/2006/relationships/hyperlink" Target="mailto:azu82737@gmail.com" TargetMode="External"/><Relationship Id="rId1854" Type="http://schemas.openxmlformats.org/officeDocument/2006/relationships/hyperlink" Target="mailto:samparito8@gmail.com" TargetMode="External"/><Relationship Id="rId1507" Type="http://schemas.openxmlformats.org/officeDocument/2006/relationships/hyperlink" Target="mailto:amador1708228@gmail.com" TargetMode="External"/><Relationship Id="rId1714" Type="http://schemas.openxmlformats.org/officeDocument/2006/relationships/hyperlink" Target="mailto:danyb21961@gmail.com" TargetMode="External"/><Relationship Id="rId295" Type="http://schemas.openxmlformats.org/officeDocument/2006/relationships/hyperlink" Target="mailto:edwin.@gmail.com" TargetMode="External"/><Relationship Id="rId1921" Type="http://schemas.openxmlformats.org/officeDocument/2006/relationships/hyperlink" Target="mailto:karina301993@hotmail.com" TargetMode="External"/><Relationship Id="rId2183" Type="http://schemas.openxmlformats.org/officeDocument/2006/relationships/hyperlink" Target="mailto:lidialimaico@hotmail.com" TargetMode="External"/><Relationship Id="rId2390" Type="http://schemas.openxmlformats.org/officeDocument/2006/relationships/hyperlink" Target="mailto:josepilataxi62@gmail.com" TargetMode="External"/><Relationship Id="rId155" Type="http://schemas.openxmlformats.org/officeDocument/2006/relationships/hyperlink" Target="mailto:marthagll@hotmail.com" TargetMode="External"/><Relationship Id="rId362" Type="http://schemas.openxmlformats.org/officeDocument/2006/relationships/hyperlink" Target="mailto:s.morocho@gmail.com" TargetMode="External"/><Relationship Id="rId1297" Type="http://schemas.openxmlformats.org/officeDocument/2006/relationships/hyperlink" Target="mailto:carmitanorona1960@hotmail.com" TargetMode="External"/><Relationship Id="rId2043" Type="http://schemas.openxmlformats.org/officeDocument/2006/relationships/hyperlink" Target="mailto:jen.bonilla04@gamil.com" TargetMode="External"/><Relationship Id="rId2250" Type="http://schemas.openxmlformats.org/officeDocument/2006/relationships/hyperlink" Target="mailto:a.yaguari@gmail.com" TargetMode="External"/><Relationship Id="rId222" Type="http://schemas.openxmlformats.org/officeDocument/2006/relationships/hyperlink" Target="mailto:jacquinacional@hotmail.com" TargetMode="External"/><Relationship Id="rId667" Type="http://schemas.openxmlformats.org/officeDocument/2006/relationships/hyperlink" Target="mailto:monica18tobar@hotmail.com" TargetMode="External"/><Relationship Id="rId874" Type="http://schemas.openxmlformats.org/officeDocument/2006/relationships/hyperlink" Target="mailto:egl120355@hotmail.com" TargetMode="External"/><Relationship Id="rId2110" Type="http://schemas.openxmlformats.org/officeDocument/2006/relationships/hyperlink" Target="mailto:pedrogt316@gmail.com" TargetMode="External"/><Relationship Id="rId2348" Type="http://schemas.openxmlformats.org/officeDocument/2006/relationships/hyperlink" Target="mailto:judithmdelgadom@gmail.com" TargetMode="External"/><Relationship Id="rId527" Type="http://schemas.openxmlformats.org/officeDocument/2006/relationships/hyperlink" Target="mailto:ucampana@hotmail.com" TargetMode="External"/><Relationship Id="rId734" Type="http://schemas.openxmlformats.org/officeDocument/2006/relationships/hyperlink" Target="mailto:carloseduardocastro51@gmail.com" TargetMode="External"/><Relationship Id="rId941" Type="http://schemas.openxmlformats.org/officeDocument/2006/relationships/hyperlink" Target="mailto:mayraforum@yahoo.es" TargetMode="External"/><Relationship Id="rId1157" Type="http://schemas.openxmlformats.org/officeDocument/2006/relationships/hyperlink" Target="mailto:karitoburgos@outlook.es" TargetMode="External"/><Relationship Id="rId1364" Type="http://schemas.openxmlformats.org/officeDocument/2006/relationships/hyperlink" Target="mailto:nancydelrocio1936@gmail.com" TargetMode="External"/><Relationship Id="rId1571" Type="http://schemas.openxmlformats.org/officeDocument/2006/relationships/hyperlink" Target="mailto:comit&#233;.batanbajo01@gmail.com" TargetMode="External"/><Relationship Id="rId2208" Type="http://schemas.openxmlformats.org/officeDocument/2006/relationships/hyperlink" Target="mailto:nacazambrano@gmail.com" TargetMode="External"/><Relationship Id="rId2415" Type="http://schemas.openxmlformats.org/officeDocument/2006/relationships/hyperlink" Target="mailto:dieguitoqP80@hotail.com" TargetMode="External"/><Relationship Id="rId70" Type="http://schemas.openxmlformats.org/officeDocument/2006/relationships/hyperlink" Target="mailto:aracelydiaz168@gmail.com" TargetMode="External"/><Relationship Id="rId801" Type="http://schemas.openxmlformats.org/officeDocument/2006/relationships/hyperlink" Target="mailto:comandoneto@hotmail.com" TargetMode="External"/><Relationship Id="rId1017" Type="http://schemas.openxmlformats.org/officeDocument/2006/relationships/hyperlink" Target="mailto:oswaldopinengla4@gmail.com" TargetMode="External"/><Relationship Id="rId1224" Type="http://schemas.openxmlformats.org/officeDocument/2006/relationships/hyperlink" Target="mailto:juniorgarces97@gmail.com" TargetMode="External"/><Relationship Id="rId1431" Type="http://schemas.openxmlformats.org/officeDocument/2006/relationships/hyperlink" Target="mailto:marialugmana1963@gmail.com" TargetMode="External"/><Relationship Id="rId1669" Type="http://schemas.openxmlformats.org/officeDocument/2006/relationships/hyperlink" Target="mailto:luzguanocunga@hotmail.com" TargetMode="External"/><Relationship Id="rId1876" Type="http://schemas.openxmlformats.org/officeDocument/2006/relationships/hyperlink" Target="mailto:cristian6089@gmail.com" TargetMode="External"/><Relationship Id="rId1529" Type="http://schemas.openxmlformats.org/officeDocument/2006/relationships/hyperlink" Target="mailto:ramiroiza23@gmail.com" TargetMode="External"/><Relationship Id="rId1736" Type="http://schemas.openxmlformats.org/officeDocument/2006/relationships/hyperlink" Target="mailto:luzcanarpiedra@gmail.com" TargetMode="External"/><Relationship Id="rId1943" Type="http://schemas.openxmlformats.org/officeDocument/2006/relationships/hyperlink" Target="mailto:toctaguanoshirley1@gmail.com" TargetMode="External"/><Relationship Id="rId28" Type="http://schemas.openxmlformats.org/officeDocument/2006/relationships/hyperlink" Target="mailto:neytoaso@gmail.com" TargetMode="External"/><Relationship Id="rId1803" Type="http://schemas.openxmlformats.org/officeDocument/2006/relationships/hyperlink" Target="mailto:marciamargarita79@hotmail.com" TargetMode="External"/><Relationship Id="rId177" Type="http://schemas.openxmlformats.org/officeDocument/2006/relationships/hyperlink" Target="mailto:nestormop64@hotmail.com" TargetMode="External"/><Relationship Id="rId384" Type="http://schemas.openxmlformats.org/officeDocument/2006/relationships/hyperlink" Target="mailto:albalucia1992jor@gmail.com" TargetMode="External"/><Relationship Id="rId591" Type="http://schemas.openxmlformats.org/officeDocument/2006/relationships/hyperlink" Target="mailto:urbanizacionsantiago@gmail.com" TargetMode="External"/><Relationship Id="rId2065" Type="http://schemas.openxmlformats.org/officeDocument/2006/relationships/hyperlink" Target="mailto:ineschalco612@outlook.es" TargetMode="External"/><Relationship Id="rId2272" Type="http://schemas.openxmlformats.org/officeDocument/2006/relationships/hyperlink" Target="mailto:danynavarro22@hotmail.com" TargetMode="External"/><Relationship Id="rId244" Type="http://schemas.openxmlformats.org/officeDocument/2006/relationships/hyperlink" Target="mailto:fvgsimba77@hotmail.com" TargetMode="External"/><Relationship Id="rId689" Type="http://schemas.openxmlformats.org/officeDocument/2006/relationships/hyperlink" Target="mailto:saritashane8007@gmail.com" TargetMode="External"/><Relationship Id="rId896" Type="http://schemas.openxmlformats.org/officeDocument/2006/relationships/hyperlink" Target="mailto:icalderonv66@hotmail.com" TargetMode="External"/><Relationship Id="rId1081" Type="http://schemas.openxmlformats.org/officeDocument/2006/relationships/hyperlink" Target="mailto:fdiaz@web.ec" TargetMode="External"/><Relationship Id="rId451" Type="http://schemas.openxmlformats.org/officeDocument/2006/relationships/hyperlink" Target="mailto:gym.ritmovital.j.c2012@hotmail.com" TargetMode="External"/><Relationship Id="rId549" Type="http://schemas.openxmlformats.org/officeDocument/2006/relationships/hyperlink" Target="mailto:cpaulperez1@gmail.com" TargetMode="External"/><Relationship Id="rId756" Type="http://schemas.openxmlformats.org/officeDocument/2006/relationships/hyperlink" Target="mailto:rinconleidy111@gmail.com" TargetMode="External"/><Relationship Id="rId1179" Type="http://schemas.openxmlformats.org/officeDocument/2006/relationships/hyperlink" Target="mailto:edwingahona57@gmail.com" TargetMode="External"/><Relationship Id="rId1386" Type="http://schemas.openxmlformats.org/officeDocument/2006/relationships/hyperlink" Target="mailto:guanoporfirio@gmail.com" TargetMode="External"/><Relationship Id="rId1593" Type="http://schemas.openxmlformats.org/officeDocument/2006/relationships/hyperlink" Target="mailto:luisalba74@hotmail.com" TargetMode="External"/><Relationship Id="rId2132" Type="http://schemas.openxmlformats.org/officeDocument/2006/relationships/hyperlink" Target="mailto:Carmenyo44@gmail.com" TargetMode="External"/><Relationship Id="rId104" Type="http://schemas.openxmlformats.org/officeDocument/2006/relationships/hyperlink" Target="mailto:masolsanchezj@gmail.com" TargetMode="External"/><Relationship Id="rId311" Type="http://schemas.openxmlformats.org/officeDocument/2006/relationships/hyperlink" Target="mailto:maiky49iza@gmail.com" TargetMode="External"/><Relationship Id="rId409" Type="http://schemas.openxmlformats.org/officeDocument/2006/relationships/hyperlink" Target="mailto:mariabelen4a@hotmail.com" TargetMode="External"/><Relationship Id="rId963" Type="http://schemas.openxmlformats.org/officeDocument/2006/relationships/hyperlink" Target="mailto:milupilco@gmail.com" TargetMode="External"/><Relationship Id="rId1039" Type="http://schemas.openxmlformats.org/officeDocument/2006/relationships/hyperlink" Target="mailto:margaritasolisvergara19955@gmail.com" TargetMode="External"/><Relationship Id="rId1246" Type="http://schemas.openxmlformats.org/officeDocument/2006/relationships/hyperlink" Target="mailto:crmo10@hotmail.com" TargetMode="External"/><Relationship Id="rId1898" Type="http://schemas.openxmlformats.org/officeDocument/2006/relationships/hyperlink" Target="mailto:ferrelacocha@hotmail.com" TargetMode="External"/><Relationship Id="rId92" Type="http://schemas.openxmlformats.org/officeDocument/2006/relationships/hyperlink" Target="mailto:krlitoscza1106@gmail.com" TargetMode="External"/><Relationship Id="rId616" Type="http://schemas.openxmlformats.org/officeDocument/2006/relationships/hyperlink" Target="mailto:angelinagior0210@gmail.com" TargetMode="External"/><Relationship Id="rId823" Type="http://schemas.openxmlformats.org/officeDocument/2006/relationships/hyperlink" Target="mailto:masproduccion@masflower.com" TargetMode="External"/><Relationship Id="rId1453" Type="http://schemas.openxmlformats.org/officeDocument/2006/relationships/hyperlink" Target="mailto:juanmanuelmoreno555@hotmail.com" TargetMode="External"/><Relationship Id="rId1660" Type="http://schemas.openxmlformats.org/officeDocument/2006/relationships/hyperlink" Target="mailto:mariolima71@hotmail.com" TargetMode="External"/><Relationship Id="rId1758" Type="http://schemas.openxmlformats.org/officeDocument/2006/relationships/hyperlink" Target="mailto:franciscoelizaldecalle@gmail.com" TargetMode="External"/><Relationship Id="rId1106" Type="http://schemas.openxmlformats.org/officeDocument/2006/relationships/hyperlink" Target="mailto:guadapimbo40@gmail.com" TargetMode="External"/><Relationship Id="rId1313" Type="http://schemas.openxmlformats.org/officeDocument/2006/relationships/hyperlink" Target="mailto:funperdis@gmail.cm" TargetMode="External"/><Relationship Id="rId1520" Type="http://schemas.openxmlformats.org/officeDocument/2006/relationships/hyperlink" Target="mailto:vivyana2245-sola@hotmail.com" TargetMode="External"/><Relationship Id="rId1965" Type="http://schemas.openxmlformats.org/officeDocument/2006/relationships/hyperlink" Target="mailto:naomiflores201816@gmail.com" TargetMode="External"/><Relationship Id="rId1618" Type="http://schemas.openxmlformats.org/officeDocument/2006/relationships/hyperlink" Target="mailto:ritatortez@gmaiul.com" TargetMode="External"/><Relationship Id="rId1825" Type="http://schemas.openxmlformats.org/officeDocument/2006/relationships/hyperlink" Target="mailto:cmmormar2@gmail.com" TargetMode="External"/><Relationship Id="rId199" Type="http://schemas.openxmlformats.org/officeDocument/2006/relationships/hyperlink" Target="mailto:alvaquez2010@hotmail.com" TargetMode="External"/><Relationship Id="rId2087" Type="http://schemas.openxmlformats.org/officeDocument/2006/relationships/hyperlink" Target="mailto:W-wila002@hotmail.com" TargetMode="External"/><Relationship Id="rId2294" Type="http://schemas.openxmlformats.org/officeDocument/2006/relationships/hyperlink" Target="mailto:patyburgasi@gmail.com" TargetMode="External"/><Relationship Id="rId266" Type="http://schemas.openxmlformats.org/officeDocument/2006/relationships/hyperlink" Target="mailto:cristianguano@hotmail.com" TargetMode="External"/><Relationship Id="rId473" Type="http://schemas.openxmlformats.org/officeDocument/2006/relationships/hyperlink" Target="mailto:arq.kanm@gmail.com" TargetMode="External"/><Relationship Id="rId680" Type="http://schemas.openxmlformats.org/officeDocument/2006/relationships/hyperlink" Target="mailto:aktivadesign@gmail.com" TargetMode="External"/><Relationship Id="rId2154" Type="http://schemas.openxmlformats.org/officeDocument/2006/relationships/hyperlink" Target="mailto:elyrt21@hotmail.com" TargetMode="External"/><Relationship Id="rId2361" Type="http://schemas.openxmlformats.org/officeDocument/2006/relationships/hyperlink" Target="mailto:marioalbertoespinoza62@gmail.com" TargetMode="External"/><Relationship Id="rId126" Type="http://schemas.openxmlformats.org/officeDocument/2006/relationships/hyperlink" Target="mailto:anahirobalino@hotmail.com" TargetMode="External"/><Relationship Id="rId333" Type="http://schemas.openxmlformats.org/officeDocument/2006/relationships/hyperlink" Target="mailto:mayracisneros2021@hotmail.com" TargetMode="External"/><Relationship Id="rId540" Type="http://schemas.openxmlformats.org/officeDocument/2006/relationships/hyperlink" Target="mailto:patriciosd152012@gmail.com" TargetMode="External"/><Relationship Id="rId778" Type="http://schemas.openxmlformats.org/officeDocument/2006/relationships/hyperlink" Target="mailto:lupisguadalupe.t@gmail.com" TargetMode="External"/><Relationship Id="rId985" Type="http://schemas.openxmlformats.org/officeDocument/2006/relationships/hyperlink" Target="mailto:olivia_alexandra918@hotmail.com" TargetMode="External"/><Relationship Id="rId1170" Type="http://schemas.openxmlformats.org/officeDocument/2006/relationships/hyperlink" Target="mailto:fautaballadaresluz@gmail.com" TargetMode="External"/><Relationship Id="rId2014" Type="http://schemas.openxmlformats.org/officeDocument/2006/relationships/hyperlink" Target="mailto:rodrigomar160@hotmail.com" TargetMode="External"/><Relationship Id="rId2221" Type="http://schemas.openxmlformats.org/officeDocument/2006/relationships/hyperlink" Target="mailto:elizabethsonia34@gmail.com" TargetMode="External"/><Relationship Id="rId638" Type="http://schemas.openxmlformats.org/officeDocument/2006/relationships/hyperlink" Target="mailto:dariojacho@yahoo.com" TargetMode="External"/><Relationship Id="rId845" Type="http://schemas.openxmlformats.org/officeDocument/2006/relationships/hyperlink" Target="mailto:soledadvillafuerteb@gmail.com" TargetMode="External"/><Relationship Id="rId1030" Type="http://schemas.openxmlformats.org/officeDocument/2006/relationships/hyperlink" Target="mailto:marcosalazar163@gmail.com" TargetMode="External"/><Relationship Id="rId1268" Type="http://schemas.openxmlformats.org/officeDocument/2006/relationships/hyperlink" Target="mailto:belensaltos87@hotmail.com" TargetMode="External"/><Relationship Id="rId1475" Type="http://schemas.openxmlformats.org/officeDocument/2006/relationships/hyperlink" Target="mailto:benitoflores1967@hotmail.com" TargetMode="External"/><Relationship Id="rId1682" Type="http://schemas.openxmlformats.org/officeDocument/2006/relationships/hyperlink" Target="mailto:vegasevilaemilisodia@gmail.com" TargetMode="External"/><Relationship Id="rId2319" Type="http://schemas.openxmlformats.org/officeDocument/2006/relationships/hyperlink" Target="mailto:espinopatto@hotmail.com" TargetMode="External"/><Relationship Id="rId400" Type="http://schemas.openxmlformats.org/officeDocument/2006/relationships/hyperlink" Target="mailto:leontitocalle@hotmail.com" TargetMode="External"/><Relationship Id="rId705" Type="http://schemas.openxmlformats.org/officeDocument/2006/relationships/hyperlink" Target="mailto:olgasingo69@gmail.com" TargetMode="External"/><Relationship Id="rId1128" Type="http://schemas.openxmlformats.org/officeDocument/2006/relationships/hyperlink" Target="mailto:leoncristobalguillermo190@gmail.com" TargetMode="External"/><Relationship Id="rId1335" Type="http://schemas.openxmlformats.org/officeDocument/2006/relationships/hyperlink" Target="mailto:alejitaramirez1953@gmail.com" TargetMode="External"/><Relationship Id="rId1542" Type="http://schemas.openxmlformats.org/officeDocument/2006/relationships/hyperlink" Target="mailto:eaul.ayala9702@yahoo.com" TargetMode="External"/><Relationship Id="rId1987" Type="http://schemas.openxmlformats.org/officeDocument/2006/relationships/hyperlink" Target="mailto:becerrananci1974@gmail.com" TargetMode="External"/><Relationship Id="rId912" Type="http://schemas.openxmlformats.org/officeDocument/2006/relationships/hyperlink" Target="mailto:mareh.yanez@hotmail.com" TargetMode="External"/><Relationship Id="rId1847" Type="http://schemas.openxmlformats.org/officeDocument/2006/relationships/hyperlink" Target="mailto:johannachenes@homail.com" TargetMode="External"/><Relationship Id="rId41" Type="http://schemas.openxmlformats.org/officeDocument/2006/relationships/hyperlink" Target="mailto:guillermoipo@gmail.com" TargetMode="External"/><Relationship Id="rId1402" Type="http://schemas.openxmlformats.org/officeDocument/2006/relationships/hyperlink" Target="mailto:miriansanchez40@hotmail.com" TargetMode="External"/><Relationship Id="rId1707" Type="http://schemas.openxmlformats.org/officeDocument/2006/relationships/hyperlink" Target="mailto:vallejogabriel604@gmail.com" TargetMode="External"/><Relationship Id="rId190" Type="http://schemas.openxmlformats.org/officeDocument/2006/relationships/hyperlink" Target="mailto:maggymichel1@hotmail.com" TargetMode="External"/><Relationship Id="rId288" Type="http://schemas.openxmlformats.org/officeDocument/2006/relationships/hyperlink" Target="mailto:jorgeoswado31@yahoo.es" TargetMode="External"/><Relationship Id="rId1914" Type="http://schemas.openxmlformats.org/officeDocument/2006/relationships/hyperlink" Target="mailto:wilsonfabianmunoz@gmail.com" TargetMode="External"/><Relationship Id="rId495" Type="http://schemas.openxmlformats.org/officeDocument/2006/relationships/hyperlink" Target="mailto:saraelisa160477@gmail.com" TargetMode="External"/><Relationship Id="rId2176" Type="http://schemas.openxmlformats.org/officeDocument/2006/relationships/hyperlink" Target="mailto:vivianan9@hotmail.com" TargetMode="External"/><Relationship Id="rId2383" Type="http://schemas.openxmlformats.org/officeDocument/2006/relationships/hyperlink" Target="mailto:pmontalvo_72@hotmail.com" TargetMode="External"/><Relationship Id="rId148" Type="http://schemas.openxmlformats.org/officeDocument/2006/relationships/hyperlink" Target="mailto:karendayana246@gmail.com" TargetMode="External"/><Relationship Id="rId355" Type="http://schemas.openxmlformats.org/officeDocument/2006/relationships/hyperlink" Target="mailto:gabycaiza5@hotmail.com" TargetMode="External"/><Relationship Id="rId562" Type="http://schemas.openxmlformats.org/officeDocument/2006/relationships/hyperlink" Target="mailto:buggisiso4@yahoo.es" TargetMode="External"/><Relationship Id="rId1192" Type="http://schemas.openxmlformats.org/officeDocument/2006/relationships/hyperlink" Target="mailto:mariomorales1992@hotmail.com" TargetMode="External"/><Relationship Id="rId2036" Type="http://schemas.openxmlformats.org/officeDocument/2006/relationships/hyperlink" Target="mailto:ivancefla@hotmail.com" TargetMode="External"/><Relationship Id="rId2243" Type="http://schemas.openxmlformats.org/officeDocument/2006/relationships/hyperlink" Target="mailto:fabriparabrisas1993@gmail.com" TargetMode="External"/><Relationship Id="rId215" Type="http://schemas.openxmlformats.org/officeDocument/2006/relationships/hyperlink" Target="mailto:albertopichogagon13@gmail.com" TargetMode="External"/><Relationship Id="rId422" Type="http://schemas.openxmlformats.org/officeDocument/2006/relationships/hyperlink" Target="mailto:karlyta1706@gmail.com" TargetMode="External"/><Relationship Id="rId867" Type="http://schemas.openxmlformats.org/officeDocument/2006/relationships/hyperlink" Target="mailto:franciscacumbal@hotmail.com" TargetMode="External"/><Relationship Id="rId1052" Type="http://schemas.openxmlformats.org/officeDocument/2006/relationships/hyperlink" Target="mailto:moralejo1974@hotmail.com" TargetMode="External"/><Relationship Id="rId1497" Type="http://schemas.openxmlformats.org/officeDocument/2006/relationships/hyperlink" Target="mailto:elsa1960pinto@hotmail.com" TargetMode="External"/><Relationship Id="rId2103" Type="http://schemas.openxmlformats.org/officeDocument/2006/relationships/hyperlink" Target="mailto:wmonteros@gamail.com" TargetMode="External"/><Relationship Id="rId2310" Type="http://schemas.openxmlformats.org/officeDocument/2006/relationships/hyperlink" Target="mailto:carlth@outlook.es" TargetMode="External"/><Relationship Id="rId727" Type="http://schemas.openxmlformats.org/officeDocument/2006/relationships/hyperlink" Target="mailto:neguehie@hotmail.com" TargetMode="External"/><Relationship Id="rId934" Type="http://schemas.openxmlformats.org/officeDocument/2006/relationships/hyperlink" Target="mailto:yolandaqgo1981@gmail.com" TargetMode="External"/><Relationship Id="rId1357" Type="http://schemas.openxmlformats.org/officeDocument/2006/relationships/hyperlink" Target="mailto:guenseslo0229@gmail.com" TargetMode="External"/><Relationship Id="rId1564" Type="http://schemas.openxmlformats.org/officeDocument/2006/relationships/hyperlink" Target="mailto:pdonosoc@gmail.com" TargetMode="External"/><Relationship Id="rId1771" Type="http://schemas.openxmlformats.org/officeDocument/2006/relationships/hyperlink" Target="mailto:nacionalaguirre336@gmail.com" TargetMode="External"/><Relationship Id="rId2408" Type="http://schemas.openxmlformats.org/officeDocument/2006/relationships/hyperlink" Target="mailto:flaviocelin@gmail.com" TargetMode="External"/><Relationship Id="rId63" Type="http://schemas.openxmlformats.org/officeDocument/2006/relationships/hyperlink" Target="mailto:fabian.quishpe@hotmail.com" TargetMode="External"/><Relationship Id="rId1217" Type="http://schemas.openxmlformats.org/officeDocument/2006/relationships/hyperlink" Target="mailto:ramiroproa965@yahoo.es" TargetMode="External"/><Relationship Id="rId1424" Type="http://schemas.openxmlformats.org/officeDocument/2006/relationships/hyperlink" Target="mailto:marcotaco73@hotmail.com" TargetMode="External"/><Relationship Id="rId1631" Type="http://schemas.openxmlformats.org/officeDocument/2006/relationships/hyperlink" Target="mailto:gzaruma5@gmail.com" TargetMode="External"/><Relationship Id="rId1869" Type="http://schemas.openxmlformats.org/officeDocument/2006/relationships/hyperlink" Target="mailto:somagdy62@hotmail.com" TargetMode="External"/><Relationship Id="rId1729" Type="http://schemas.openxmlformats.org/officeDocument/2006/relationships/hyperlink" Target="mailto:mcmarlenrocio@gmail.com" TargetMode="External"/><Relationship Id="rId1936" Type="http://schemas.openxmlformats.org/officeDocument/2006/relationships/hyperlink" Target="mailto:luisikj@hotmail.com" TargetMode="External"/><Relationship Id="rId2198" Type="http://schemas.openxmlformats.org/officeDocument/2006/relationships/hyperlink" Target="mailto:gabrielcedillo@yahoo.com" TargetMode="External"/><Relationship Id="rId377" Type="http://schemas.openxmlformats.org/officeDocument/2006/relationships/hyperlink" Target="mailto:amyconsu@gmail.com" TargetMode="External"/><Relationship Id="rId584" Type="http://schemas.openxmlformats.org/officeDocument/2006/relationships/hyperlink" Target="mailto:pilarcorrea@hotmail.com" TargetMode="External"/><Relationship Id="rId2058" Type="http://schemas.openxmlformats.org/officeDocument/2006/relationships/hyperlink" Target="mailto:santicali_29@yahoo.com" TargetMode="External"/><Relationship Id="rId2265" Type="http://schemas.openxmlformats.org/officeDocument/2006/relationships/hyperlink" Target="mailto:maggianama@gmail.com" TargetMode="External"/><Relationship Id="rId5" Type="http://schemas.openxmlformats.org/officeDocument/2006/relationships/hyperlink" Target="mailto:dguiscasho@yahoo.es" TargetMode="External"/><Relationship Id="rId237" Type="http://schemas.openxmlformats.org/officeDocument/2006/relationships/hyperlink" Target="mailto:aracelypila16@gmail.com" TargetMode="External"/><Relationship Id="rId791" Type="http://schemas.openxmlformats.org/officeDocument/2006/relationships/hyperlink" Target="mailto:cazaresald@hotmail.com" TargetMode="External"/><Relationship Id="rId889" Type="http://schemas.openxmlformats.org/officeDocument/2006/relationships/hyperlink" Target="mailto:leomoralesp@hotmail.com" TargetMode="External"/><Relationship Id="rId1074" Type="http://schemas.openxmlformats.org/officeDocument/2006/relationships/hyperlink" Target="mailto:susanadelrocio@yahoo.es" TargetMode="External"/><Relationship Id="rId444" Type="http://schemas.openxmlformats.org/officeDocument/2006/relationships/hyperlink" Target="mailto:angelita_pache@hotmail.com" TargetMode="External"/><Relationship Id="rId651" Type="http://schemas.openxmlformats.org/officeDocument/2006/relationships/hyperlink" Target="mailto:chrisdav2009@hotmail.com" TargetMode="External"/><Relationship Id="rId749" Type="http://schemas.openxmlformats.org/officeDocument/2006/relationships/hyperlink" Target="mailto:nkbc-1977@hotmail.com" TargetMode="External"/><Relationship Id="rId1281" Type="http://schemas.openxmlformats.org/officeDocument/2006/relationships/hyperlink" Target="mailto:flakaliz21234@hotmail.com" TargetMode="External"/><Relationship Id="rId1379" Type="http://schemas.openxmlformats.org/officeDocument/2006/relationships/hyperlink" Target="mailto:santiago572011@hotmail.com" TargetMode="External"/><Relationship Id="rId1586" Type="http://schemas.openxmlformats.org/officeDocument/2006/relationships/hyperlink" Target="mailto:sonialandeta9@gmail.com" TargetMode="External"/><Relationship Id="rId2125" Type="http://schemas.openxmlformats.org/officeDocument/2006/relationships/hyperlink" Target="mailto:novillo1977@hotmail.com" TargetMode="External"/><Relationship Id="rId2332" Type="http://schemas.openxmlformats.org/officeDocument/2006/relationships/hyperlink" Target="mailto:willytorre76@yahoo.es" TargetMode="External"/><Relationship Id="rId304" Type="http://schemas.openxmlformats.org/officeDocument/2006/relationships/hyperlink" Target="mailto:eli28verito@gmail.com" TargetMode="External"/><Relationship Id="rId511" Type="http://schemas.openxmlformats.org/officeDocument/2006/relationships/hyperlink" Target="mailto:eddito72@hotmail.com" TargetMode="External"/><Relationship Id="rId609" Type="http://schemas.openxmlformats.org/officeDocument/2006/relationships/hyperlink" Target="mailto:mariapachacama22@gmail.com" TargetMode="External"/><Relationship Id="rId956" Type="http://schemas.openxmlformats.org/officeDocument/2006/relationships/hyperlink" Target="mailto:Danisuarez1987@hotmail.com" TargetMode="External"/><Relationship Id="rId1141" Type="http://schemas.openxmlformats.org/officeDocument/2006/relationships/hyperlink" Target="mailto:wilsonvegaortiz@gmail.com" TargetMode="External"/><Relationship Id="rId1239" Type="http://schemas.openxmlformats.org/officeDocument/2006/relationships/hyperlink" Target="mailto:cristianarce1055@gamil.com" TargetMode="External"/><Relationship Id="rId1793" Type="http://schemas.openxmlformats.org/officeDocument/2006/relationships/hyperlink" Target="mailto:segunleon344@gamail.com" TargetMode="External"/><Relationship Id="rId85" Type="http://schemas.openxmlformats.org/officeDocument/2006/relationships/hyperlink" Target="mailto:akitta481@hotmail.com" TargetMode="External"/><Relationship Id="rId816" Type="http://schemas.openxmlformats.org/officeDocument/2006/relationships/hyperlink" Target="mailto:napoleonmoreno@hotmail.com" TargetMode="External"/><Relationship Id="rId1001" Type="http://schemas.openxmlformats.org/officeDocument/2006/relationships/hyperlink" Target="mailto:glorialvarodo552@gmail.com" TargetMode="External"/><Relationship Id="rId1446" Type="http://schemas.openxmlformats.org/officeDocument/2006/relationships/hyperlink" Target="mailto:chioibadango@hotmail.com" TargetMode="External"/><Relationship Id="rId1653" Type="http://schemas.openxmlformats.org/officeDocument/2006/relationships/hyperlink" Target="mailto:bachitabal@gmail.com" TargetMode="External"/><Relationship Id="rId1860" Type="http://schemas.openxmlformats.org/officeDocument/2006/relationships/hyperlink" Target="mailto:edyavila2005@yahoo.es" TargetMode="External"/><Relationship Id="rId1306" Type="http://schemas.openxmlformats.org/officeDocument/2006/relationships/hyperlink" Target="mailto:chabelitaalmeida70@hotmail.com" TargetMode="External"/><Relationship Id="rId1513" Type="http://schemas.openxmlformats.org/officeDocument/2006/relationships/hyperlink" Target="mailto:meee_162@hotmail.com" TargetMode="External"/><Relationship Id="rId1720" Type="http://schemas.openxmlformats.org/officeDocument/2006/relationships/hyperlink" Target="mailto:anibalito70@yahoo.com" TargetMode="External"/><Relationship Id="rId1958" Type="http://schemas.openxmlformats.org/officeDocument/2006/relationships/hyperlink" Target="mailto:apuango11@hotmail.com" TargetMode="External"/><Relationship Id="rId12" Type="http://schemas.openxmlformats.org/officeDocument/2006/relationships/hyperlink" Target="mailto:edarmijos@puce.edu.ec" TargetMode="External"/><Relationship Id="rId1818" Type="http://schemas.openxmlformats.org/officeDocument/2006/relationships/hyperlink" Target="mailto:mriramiro119966@hotmail.com" TargetMode="External"/><Relationship Id="rId161" Type="http://schemas.openxmlformats.org/officeDocument/2006/relationships/hyperlink" Target="mailto:willianlituma@gmail.com" TargetMode="External"/><Relationship Id="rId399" Type="http://schemas.openxmlformats.org/officeDocument/2006/relationships/hyperlink" Target="mailto:giovysadi@gmail.com" TargetMode="External"/><Relationship Id="rId2287" Type="http://schemas.openxmlformats.org/officeDocument/2006/relationships/hyperlink" Target="mailto:ger986070@gmail.com" TargetMode="External"/><Relationship Id="rId259" Type="http://schemas.openxmlformats.org/officeDocument/2006/relationships/hyperlink" Target="mailto:mfloresbasantes@yahoo.com" TargetMode="External"/><Relationship Id="rId466" Type="http://schemas.openxmlformats.org/officeDocument/2006/relationships/hyperlink" Target="mailto:rocioph15@hotmail.com" TargetMode="External"/><Relationship Id="rId673" Type="http://schemas.openxmlformats.org/officeDocument/2006/relationships/hyperlink" Target="mailto:jose1961arturo@gmail.com" TargetMode="External"/><Relationship Id="rId880" Type="http://schemas.openxmlformats.org/officeDocument/2006/relationships/hyperlink" Target="mailto:margarita.ch9@hotmail.com" TargetMode="External"/><Relationship Id="rId1096" Type="http://schemas.openxmlformats.org/officeDocument/2006/relationships/hyperlink" Target="mailto:puruncaja37@gmail.com" TargetMode="External"/><Relationship Id="rId2147" Type="http://schemas.openxmlformats.org/officeDocument/2006/relationships/hyperlink" Target="mailto:ciroberniortega@hotmail.com" TargetMode="External"/><Relationship Id="rId2354" Type="http://schemas.openxmlformats.org/officeDocument/2006/relationships/hyperlink" Target="mailto:patitapea-mm@hotmail.com" TargetMode="External"/><Relationship Id="rId119" Type="http://schemas.openxmlformats.org/officeDocument/2006/relationships/hyperlink" Target="mailto:mona_ea182@yahoo.com" TargetMode="External"/><Relationship Id="rId326" Type="http://schemas.openxmlformats.org/officeDocument/2006/relationships/hyperlink" Target="mailto:lejomejial@hotmail.com" TargetMode="External"/><Relationship Id="rId533" Type="http://schemas.openxmlformats.org/officeDocument/2006/relationships/hyperlink" Target="mailto:arevalocarmen676@gmail.com" TargetMode="External"/><Relationship Id="rId978" Type="http://schemas.openxmlformats.org/officeDocument/2006/relationships/hyperlink" Target="mailto:olmedotroya@hotmail.com" TargetMode="External"/><Relationship Id="rId1163" Type="http://schemas.openxmlformats.org/officeDocument/2006/relationships/hyperlink" Target="mailto:guilcazomanuel1@gmail.com" TargetMode="External"/><Relationship Id="rId1370" Type="http://schemas.openxmlformats.org/officeDocument/2006/relationships/hyperlink" Target="mailto:rtahis936@gmail.com" TargetMode="External"/><Relationship Id="rId2007" Type="http://schemas.openxmlformats.org/officeDocument/2006/relationships/hyperlink" Target="mailto:leonarsilloelbeticool88@htmail.com" TargetMode="External"/><Relationship Id="rId2214" Type="http://schemas.openxmlformats.org/officeDocument/2006/relationships/hyperlink" Target="mailto:arivilla081088@gmail.com" TargetMode="External"/><Relationship Id="rId740" Type="http://schemas.openxmlformats.org/officeDocument/2006/relationships/hyperlink" Target="mailto:patriciotipan41@gmail.com" TargetMode="External"/><Relationship Id="rId838" Type="http://schemas.openxmlformats.org/officeDocument/2006/relationships/hyperlink" Target="mailto:venommayhem@hotmail.com" TargetMode="External"/><Relationship Id="rId1023" Type="http://schemas.openxmlformats.org/officeDocument/2006/relationships/hyperlink" Target="mailto:tanyamagali@hotmail.com" TargetMode="External"/><Relationship Id="rId1468" Type="http://schemas.openxmlformats.org/officeDocument/2006/relationships/hyperlink" Target="mailto:anacevallosn@hotmail.com" TargetMode="External"/><Relationship Id="rId1675" Type="http://schemas.openxmlformats.org/officeDocument/2006/relationships/hyperlink" Target="mailto:juliocgvaman@hotmai.com" TargetMode="External"/><Relationship Id="rId1882" Type="http://schemas.openxmlformats.org/officeDocument/2006/relationships/hyperlink" Target="mailto:ginasanchezzapata1966@gmail.com" TargetMode="External"/><Relationship Id="rId2421" Type="http://schemas.openxmlformats.org/officeDocument/2006/relationships/hyperlink" Target="mailto:naomiayelenrecalde@gmail.com" TargetMode="External"/><Relationship Id="rId600" Type="http://schemas.openxmlformats.org/officeDocument/2006/relationships/hyperlink" Target="mailto:jennysanchez.1972@hotmail.com" TargetMode="External"/><Relationship Id="rId1230" Type="http://schemas.openxmlformats.org/officeDocument/2006/relationships/hyperlink" Target="mailto:alexl7524964@gmaill.com" TargetMode="External"/><Relationship Id="rId1328" Type="http://schemas.openxmlformats.org/officeDocument/2006/relationships/hyperlink" Target="mailto:delgadoponse@hotmail.com" TargetMode="External"/><Relationship Id="rId1535" Type="http://schemas.openxmlformats.org/officeDocument/2006/relationships/hyperlink" Target="mailto:daysivilana@gmail.com" TargetMode="External"/><Relationship Id="rId905" Type="http://schemas.openxmlformats.org/officeDocument/2006/relationships/hyperlink" Target="mailto:german.recalde@hotmail.com" TargetMode="External"/><Relationship Id="rId1742" Type="http://schemas.openxmlformats.org/officeDocument/2006/relationships/hyperlink" Target="mailto:angelavegaconza@hotmail.com" TargetMode="External"/><Relationship Id="rId34" Type="http://schemas.openxmlformats.org/officeDocument/2006/relationships/hyperlink" Target="mailto:nancyalbarrasin12345@gmail.com" TargetMode="External"/><Relationship Id="rId1602" Type="http://schemas.openxmlformats.org/officeDocument/2006/relationships/hyperlink" Target="mailto:anitainducofec@hotmail.com" TargetMode="External"/><Relationship Id="rId183" Type="http://schemas.openxmlformats.org/officeDocument/2006/relationships/hyperlink" Target="mailto:elsyolmedoesp&#237;nosa@gmail.com" TargetMode="External"/><Relationship Id="rId390" Type="http://schemas.openxmlformats.org/officeDocument/2006/relationships/hyperlink" Target="mailto:m.sanchez_59@yahoo.com" TargetMode="External"/><Relationship Id="rId1907" Type="http://schemas.openxmlformats.org/officeDocument/2006/relationships/hyperlink" Target="mailto:jhoanortiz73@gmail.com" TargetMode="External"/><Relationship Id="rId2071" Type="http://schemas.openxmlformats.org/officeDocument/2006/relationships/hyperlink" Target="mailto:papeleriadrakan@yahoo.com" TargetMode="External"/><Relationship Id="rId250" Type="http://schemas.openxmlformats.org/officeDocument/2006/relationships/hyperlink" Target="mailto:ernestoyazan@hotmail.com" TargetMode="External"/><Relationship Id="rId488" Type="http://schemas.openxmlformats.org/officeDocument/2006/relationships/hyperlink" Target="mailto:durangd@gmail.com" TargetMode="External"/><Relationship Id="rId695" Type="http://schemas.openxmlformats.org/officeDocument/2006/relationships/hyperlink" Target="mailto:proalanm@gmail.com" TargetMode="External"/><Relationship Id="rId2169" Type="http://schemas.openxmlformats.org/officeDocument/2006/relationships/hyperlink" Target="mailto:cristina.mpc10@gmail.com" TargetMode="External"/><Relationship Id="rId2376" Type="http://schemas.openxmlformats.org/officeDocument/2006/relationships/hyperlink" Target="mailto:angieluis1964@hotmail.com" TargetMode="External"/><Relationship Id="rId110" Type="http://schemas.openxmlformats.org/officeDocument/2006/relationships/hyperlink" Target="mailto:jrpv68@hottmail.com" TargetMode="External"/><Relationship Id="rId348" Type="http://schemas.openxmlformats.org/officeDocument/2006/relationships/hyperlink" Target="mailto:grecitahenandez2020@gmail.com" TargetMode="External"/><Relationship Id="rId555" Type="http://schemas.openxmlformats.org/officeDocument/2006/relationships/hyperlink" Target="mailto:carluzu@yahoo.com" TargetMode="External"/><Relationship Id="rId762" Type="http://schemas.openxmlformats.org/officeDocument/2006/relationships/hyperlink" Target="mailto:namtanad86@gmail.com" TargetMode="External"/><Relationship Id="rId1185" Type="http://schemas.openxmlformats.org/officeDocument/2006/relationships/hyperlink" Target="mailto:jsamaniego1091@gmail.com" TargetMode="External"/><Relationship Id="rId1392" Type="http://schemas.openxmlformats.org/officeDocument/2006/relationships/hyperlink" Target="mailto:jsalazar@hotmail.com" TargetMode="External"/><Relationship Id="rId2029" Type="http://schemas.openxmlformats.org/officeDocument/2006/relationships/hyperlink" Target="mailto:antoniotopuano@hotmail.xom" TargetMode="External"/><Relationship Id="rId2236" Type="http://schemas.openxmlformats.org/officeDocument/2006/relationships/hyperlink" Target="mailto:luisandrango94@hotmail.com" TargetMode="External"/><Relationship Id="rId208" Type="http://schemas.openxmlformats.org/officeDocument/2006/relationships/hyperlink" Target="mailto:christianguan@hotmail.com" TargetMode="External"/><Relationship Id="rId415" Type="http://schemas.openxmlformats.org/officeDocument/2006/relationships/hyperlink" Target="mailto:dianaquishpe1991@gmail.com" TargetMode="External"/><Relationship Id="rId622" Type="http://schemas.openxmlformats.org/officeDocument/2006/relationships/hyperlink" Target="mailto:manuelfray@hotmail.com" TargetMode="External"/><Relationship Id="rId1045" Type="http://schemas.openxmlformats.org/officeDocument/2006/relationships/hyperlink" Target="mailto:margaritasolisvergara19955@gmail.com" TargetMode="External"/><Relationship Id="rId1252" Type="http://schemas.openxmlformats.org/officeDocument/2006/relationships/hyperlink" Target="mailto:er.erazo@secap.gob.ec" TargetMode="External"/><Relationship Id="rId1697" Type="http://schemas.openxmlformats.org/officeDocument/2006/relationships/hyperlink" Target="mailto:silvi-17mc@hotmail.com" TargetMode="External"/><Relationship Id="rId2303" Type="http://schemas.openxmlformats.org/officeDocument/2006/relationships/hyperlink" Target="mailto:yanez.cerara@hotmail.com" TargetMode="External"/><Relationship Id="rId261" Type="http://schemas.openxmlformats.org/officeDocument/2006/relationships/hyperlink" Target="mailto:gabrielldca1@hotmail.com" TargetMode="External"/><Relationship Id="rId499" Type="http://schemas.openxmlformats.org/officeDocument/2006/relationships/hyperlink" Target="mailto:myriperez@hotmail.com" TargetMode="External"/><Relationship Id="rId927" Type="http://schemas.openxmlformats.org/officeDocument/2006/relationships/hyperlink" Target="mailto:salazarpablo462@gmail.com" TargetMode="External"/><Relationship Id="rId1112" Type="http://schemas.openxmlformats.org/officeDocument/2006/relationships/hyperlink" Target="mailto:Jo55e_19@hotmail.com" TargetMode="External"/><Relationship Id="rId1557" Type="http://schemas.openxmlformats.org/officeDocument/2006/relationships/hyperlink" Target="mailto:edison.janza@gmail.com" TargetMode="External"/><Relationship Id="rId1764" Type="http://schemas.openxmlformats.org/officeDocument/2006/relationships/hyperlink" Target="mailto:nobg65@hotmail.com" TargetMode="External"/><Relationship Id="rId1971" Type="http://schemas.openxmlformats.org/officeDocument/2006/relationships/hyperlink" Target="mailto:juandulcuango@gmail.com" TargetMode="External"/><Relationship Id="rId2387" Type="http://schemas.openxmlformats.org/officeDocument/2006/relationships/hyperlink" Target="mailto:alfredotusa51@hotmail.com" TargetMode="External"/><Relationship Id="rId56" Type="http://schemas.openxmlformats.org/officeDocument/2006/relationships/hyperlink" Target="mailto:jarguellogadnono@gmail.com" TargetMode="External"/><Relationship Id="rId359" Type="http://schemas.openxmlformats.org/officeDocument/2006/relationships/hyperlink" Target="mailto:s.morocho@gmail.com" TargetMode="External"/><Relationship Id="rId566" Type="http://schemas.openxmlformats.org/officeDocument/2006/relationships/hyperlink" Target="mailto:julioalvarado1947@hotmail.com" TargetMode="External"/><Relationship Id="rId773" Type="http://schemas.openxmlformats.org/officeDocument/2006/relationships/hyperlink" Target="mailto:glori80ron@hotmail.com" TargetMode="External"/><Relationship Id="rId1196" Type="http://schemas.openxmlformats.org/officeDocument/2006/relationships/hyperlink" Target="mailto:margisabel_77@hotmail.com" TargetMode="External"/><Relationship Id="rId1417" Type="http://schemas.openxmlformats.org/officeDocument/2006/relationships/hyperlink" Target="mailto:ma.augusta_1985@hotmail.com" TargetMode="External"/><Relationship Id="rId1624" Type="http://schemas.openxmlformats.org/officeDocument/2006/relationships/hyperlink" Target="mailto:guido.61marco@gmail.com" TargetMode="External"/><Relationship Id="rId1831" Type="http://schemas.openxmlformats.org/officeDocument/2006/relationships/hyperlink" Target="mailto:pmontalvo_72@hotmail.com" TargetMode="External"/><Relationship Id="rId2247" Type="http://schemas.openxmlformats.org/officeDocument/2006/relationships/hyperlink" Target="mailto:segnet-ventas@hotmail.com" TargetMode="External"/><Relationship Id="rId121" Type="http://schemas.openxmlformats.org/officeDocument/2006/relationships/hyperlink" Target="mailto:chelita.2604@gmail.com" TargetMode="External"/><Relationship Id="rId219" Type="http://schemas.openxmlformats.org/officeDocument/2006/relationships/hyperlink" Target="mailto:eduyugcolla@hotmail.com" TargetMode="External"/><Relationship Id="rId426" Type="http://schemas.openxmlformats.org/officeDocument/2006/relationships/hyperlink" Target="mailto:rosariovf9@gmail.com" TargetMode="External"/><Relationship Id="rId633" Type="http://schemas.openxmlformats.org/officeDocument/2006/relationships/hyperlink" Target="mailto:dariojacho@yahoo.com" TargetMode="External"/><Relationship Id="rId980" Type="http://schemas.openxmlformats.org/officeDocument/2006/relationships/hyperlink" Target="mailto:pastorsegundojose@hotmail.com" TargetMode="External"/><Relationship Id="rId1056" Type="http://schemas.openxmlformats.org/officeDocument/2006/relationships/hyperlink" Target="mailto:milybermeo@hotmail.com" TargetMode="External"/><Relationship Id="rId1263" Type="http://schemas.openxmlformats.org/officeDocument/2006/relationships/hyperlink" Target="mailto:oscarin.alquinga@yahoo.com" TargetMode="External"/><Relationship Id="rId1929" Type="http://schemas.openxmlformats.org/officeDocument/2006/relationships/hyperlink" Target="mailto:rocio82anto@gmail.com" TargetMode="External"/><Relationship Id="rId2093" Type="http://schemas.openxmlformats.org/officeDocument/2006/relationships/hyperlink" Target="mailto:jhonatanjacomecastro@gmail.com" TargetMode="External"/><Relationship Id="rId2107" Type="http://schemas.openxmlformats.org/officeDocument/2006/relationships/hyperlink" Target="mailto:yolandaguanuna1975@gmail.com" TargetMode="External"/><Relationship Id="rId2314" Type="http://schemas.openxmlformats.org/officeDocument/2006/relationships/hyperlink" Target="mailto:segundoshuguli55@gmail.com" TargetMode="External"/><Relationship Id="rId840" Type="http://schemas.openxmlformats.org/officeDocument/2006/relationships/hyperlink" Target="mailto:maggyjs@hotmail.com" TargetMode="External"/><Relationship Id="rId938" Type="http://schemas.openxmlformats.org/officeDocument/2006/relationships/hyperlink" Target="mailto:ld7011006@gmail.com" TargetMode="External"/><Relationship Id="rId1470" Type="http://schemas.openxmlformats.org/officeDocument/2006/relationships/hyperlink" Target="mailto:patriciavasquezz@hotmail.com" TargetMode="External"/><Relationship Id="rId1568" Type="http://schemas.openxmlformats.org/officeDocument/2006/relationships/hyperlink" Target="mailto:dany554036@hotmail.com" TargetMode="External"/><Relationship Id="rId1775" Type="http://schemas.openxmlformats.org/officeDocument/2006/relationships/hyperlink" Target="mailto:padrich30@hotmail.com" TargetMode="External"/><Relationship Id="rId2398" Type="http://schemas.openxmlformats.org/officeDocument/2006/relationships/hyperlink" Target="mailto:asmudeo@hotmail.com" TargetMode="External"/><Relationship Id="rId67" Type="http://schemas.openxmlformats.org/officeDocument/2006/relationships/hyperlink" Target="mailto:freddyalejandrocedeno@hotnail.com" TargetMode="External"/><Relationship Id="rId272" Type="http://schemas.openxmlformats.org/officeDocument/2006/relationships/hyperlink" Target="mailto:stevenaron1001@gmail.com" TargetMode="External"/><Relationship Id="rId577" Type="http://schemas.openxmlformats.org/officeDocument/2006/relationships/hyperlink" Target="mailto:jose.alvarez.ayala1952@gmail.com" TargetMode="External"/><Relationship Id="rId700" Type="http://schemas.openxmlformats.org/officeDocument/2006/relationships/hyperlink" Target="mailto:diegotaris18@hotmail.com" TargetMode="External"/><Relationship Id="rId1123" Type="http://schemas.openxmlformats.org/officeDocument/2006/relationships/hyperlink" Target="mailto:villegasmu&#241;ozcontables@gmail.com" TargetMode="External"/><Relationship Id="rId1330" Type="http://schemas.openxmlformats.org/officeDocument/2006/relationships/hyperlink" Target="mailto:emeritaso12216@hotmail.com" TargetMode="External"/><Relationship Id="rId1428" Type="http://schemas.openxmlformats.org/officeDocument/2006/relationships/hyperlink" Target="mailto:gualalucy@gmail.com" TargetMode="External"/><Relationship Id="rId1635" Type="http://schemas.openxmlformats.org/officeDocument/2006/relationships/hyperlink" Target="mailto:liz.es.92@hotmail.com" TargetMode="External"/><Relationship Id="rId1982" Type="http://schemas.openxmlformats.org/officeDocument/2006/relationships/hyperlink" Target="mailto:becerrananci1974@gmail.com" TargetMode="External"/><Relationship Id="rId2160" Type="http://schemas.openxmlformats.org/officeDocument/2006/relationships/hyperlink" Target="mailto:distribuidorarich@outlook.es" TargetMode="External"/><Relationship Id="rId2258" Type="http://schemas.openxmlformats.org/officeDocument/2006/relationships/hyperlink" Target="mailto:pauli_acostadonoso1@hotmail.com" TargetMode="External"/><Relationship Id="rId132" Type="http://schemas.openxmlformats.org/officeDocument/2006/relationships/hyperlink" Target="mailto:rusiaflowers@hotmail.com" TargetMode="External"/><Relationship Id="rId784" Type="http://schemas.openxmlformats.org/officeDocument/2006/relationships/hyperlink" Target="mailto:elizabeth-3447@hotmail.com" TargetMode="External"/><Relationship Id="rId991" Type="http://schemas.openxmlformats.org/officeDocument/2006/relationships/hyperlink" Target="mailto:irmacreacionesemitex@hotmail.com" TargetMode="External"/><Relationship Id="rId1067" Type="http://schemas.openxmlformats.org/officeDocument/2006/relationships/hyperlink" Target="mailto:cobita03031473@gmail.com" TargetMode="External"/><Relationship Id="rId1842" Type="http://schemas.openxmlformats.org/officeDocument/2006/relationships/hyperlink" Target="mailto:pmaury7@gmail.com" TargetMode="External"/><Relationship Id="rId2020" Type="http://schemas.openxmlformats.org/officeDocument/2006/relationships/hyperlink" Target="mailto:juanmontufar729@gmail.com" TargetMode="External"/><Relationship Id="rId437" Type="http://schemas.openxmlformats.org/officeDocument/2006/relationships/hyperlink" Target="mailto:ramiro.guerron@hotmail.com" TargetMode="External"/><Relationship Id="rId644" Type="http://schemas.openxmlformats.org/officeDocument/2006/relationships/hyperlink" Target="mailto:betty93@hotmail.com" TargetMode="External"/><Relationship Id="rId851" Type="http://schemas.openxmlformats.org/officeDocument/2006/relationships/hyperlink" Target="mailto:mcpolancov@gmail.com" TargetMode="External"/><Relationship Id="rId1274" Type="http://schemas.openxmlformats.org/officeDocument/2006/relationships/hyperlink" Target="mailto:gustalcon1967@gmail.com" TargetMode="External"/><Relationship Id="rId1481" Type="http://schemas.openxmlformats.org/officeDocument/2006/relationships/hyperlink" Target="mailto:tayuwa@hotmail.com" TargetMode="External"/><Relationship Id="rId1579" Type="http://schemas.openxmlformats.org/officeDocument/2006/relationships/hyperlink" Target="mailto:paucaradelaida@yahoo.com" TargetMode="External"/><Relationship Id="rId1702" Type="http://schemas.openxmlformats.org/officeDocument/2006/relationships/hyperlink" Target="mailto:ona194901949m@gmail.com" TargetMode="External"/><Relationship Id="rId2118" Type="http://schemas.openxmlformats.org/officeDocument/2006/relationships/hyperlink" Target="mailto:ivanpat1@hotmail.com" TargetMode="External"/><Relationship Id="rId2325" Type="http://schemas.openxmlformats.org/officeDocument/2006/relationships/hyperlink" Target="mailto:inesnaula170@gmail.com" TargetMode="External"/><Relationship Id="rId283" Type="http://schemas.openxmlformats.org/officeDocument/2006/relationships/hyperlink" Target="mailto:karenestrella195@gmail.com" TargetMode="External"/><Relationship Id="rId490" Type="http://schemas.openxmlformats.org/officeDocument/2006/relationships/hyperlink" Target="mailto:xime444@gmail.com" TargetMode="External"/><Relationship Id="rId504" Type="http://schemas.openxmlformats.org/officeDocument/2006/relationships/hyperlink" Target="mailto:mirimer2009@hotmail.com" TargetMode="External"/><Relationship Id="rId711" Type="http://schemas.openxmlformats.org/officeDocument/2006/relationships/hyperlink" Target="mailto:ddianac@hotmail.com" TargetMode="External"/><Relationship Id="rId949" Type="http://schemas.openxmlformats.org/officeDocument/2006/relationships/hyperlink" Target="mailto:cen@cenlibrosecuador.org" TargetMode="External"/><Relationship Id="rId1134" Type="http://schemas.openxmlformats.org/officeDocument/2006/relationships/hyperlink" Target="mailto:pimichelena@sri.gob.ec" TargetMode="External"/><Relationship Id="rId1341" Type="http://schemas.openxmlformats.org/officeDocument/2006/relationships/hyperlink" Target="mailto:roxana1401@gmail.com" TargetMode="External"/><Relationship Id="rId1786" Type="http://schemas.openxmlformats.org/officeDocument/2006/relationships/hyperlink" Target="mailto:alejandromoreno1953@gmail.com" TargetMode="External"/><Relationship Id="rId1993" Type="http://schemas.openxmlformats.org/officeDocument/2006/relationships/hyperlink" Target="mailto:lupomedrano66@gmail.com" TargetMode="External"/><Relationship Id="rId2171" Type="http://schemas.openxmlformats.org/officeDocument/2006/relationships/hyperlink" Target="mailto:mauro11g@gmail.com" TargetMode="External"/><Relationship Id="rId78" Type="http://schemas.openxmlformats.org/officeDocument/2006/relationships/hyperlink" Target="mailto:laraestefania1996@gmail.com" TargetMode="External"/><Relationship Id="rId143" Type="http://schemas.openxmlformats.org/officeDocument/2006/relationships/hyperlink" Target="mailto:sonalquin55@hotmail.com" TargetMode="External"/><Relationship Id="rId350" Type="http://schemas.openxmlformats.org/officeDocument/2006/relationships/hyperlink" Target="mailto:daisycascante@hotmail.com" TargetMode="External"/><Relationship Id="rId588" Type="http://schemas.openxmlformats.org/officeDocument/2006/relationships/hyperlink" Target="mailto:carrera.julio@hotmail.com" TargetMode="External"/><Relationship Id="rId795" Type="http://schemas.openxmlformats.org/officeDocument/2006/relationships/hyperlink" Target="mailto:fherperalta@gmail.com" TargetMode="External"/><Relationship Id="rId809" Type="http://schemas.openxmlformats.org/officeDocument/2006/relationships/hyperlink" Target="mailto:lumarvio99@gmail.com" TargetMode="External"/><Relationship Id="rId1201" Type="http://schemas.openxmlformats.org/officeDocument/2006/relationships/hyperlink" Target="mailto:abrilkeily8@gmail.com" TargetMode="External"/><Relationship Id="rId1439" Type="http://schemas.openxmlformats.org/officeDocument/2006/relationships/hyperlink" Target="mailto:meryxcp@gmail.com" TargetMode="External"/><Relationship Id="rId1646" Type="http://schemas.openxmlformats.org/officeDocument/2006/relationships/hyperlink" Target="mailto:yolanda.galarraga62@hotmail.com" TargetMode="External"/><Relationship Id="rId1853" Type="http://schemas.openxmlformats.org/officeDocument/2006/relationships/hyperlink" Target="mailto:piritas1982@hotmail.com" TargetMode="External"/><Relationship Id="rId2031" Type="http://schemas.openxmlformats.org/officeDocument/2006/relationships/hyperlink" Target="mailto:rosarodriguez906@yahoo.com" TargetMode="External"/><Relationship Id="rId2269" Type="http://schemas.openxmlformats.org/officeDocument/2006/relationships/hyperlink" Target="mailto:silvisarada@hotmail.com" TargetMode="External"/><Relationship Id="rId9" Type="http://schemas.openxmlformats.org/officeDocument/2006/relationships/hyperlink" Target="mailto:lucho.wtc@gmail.com" TargetMode="External"/><Relationship Id="rId210" Type="http://schemas.openxmlformats.org/officeDocument/2006/relationships/hyperlink" Target="mailto:luismiguelmazaceli@hotmail.com" TargetMode="External"/><Relationship Id="rId448" Type="http://schemas.openxmlformats.org/officeDocument/2006/relationships/hyperlink" Target="mailto:jessica132012@hotmail.com" TargetMode="External"/><Relationship Id="rId655" Type="http://schemas.openxmlformats.org/officeDocument/2006/relationships/hyperlink" Target="mailto:josetipan22@hotmail.com" TargetMode="External"/><Relationship Id="rId862" Type="http://schemas.openxmlformats.org/officeDocument/2006/relationships/hyperlink" Target="mailto:diegos1976@gmail.com" TargetMode="External"/><Relationship Id="rId1078" Type="http://schemas.openxmlformats.org/officeDocument/2006/relationships/hyperlink" Target="mailto:ebenalcazar@hotmail.com" TargetMode="External"/><Relationship Id="rId1285" Type="http://schemas.openxmlformats.org/officeDocument/2006/relationships/hyperlink" Target="mailto:olmedohinojosa@hotmail.com" TargetMode="External"/><Relationship Id="rId1492" Type="http://schemas.openxmlformats.org/officeDocument/2006/relationships/hyperlink" Target="mailto:arturodfa@yahoo.com" TargetMode="External"/><Relationship Id="rId1506" Type="http://schemas.openxmlformats.org/officeDocument/2006/relationships/hyperlink" Target="mailto:normaddp@hotmail.com" TargetMode="External"/><Relationship Id="rId1713" Type="http://schemas.openxmlformats.org/officeDocument/2006/relationships/hyperlink" Target="mailto:danyb21961@gmail.com" TargetMode="External"/><Relationship Id="rId1920" Type="http://schemas.openxmlformats.org/officeDocument/2006/relationships/hyperlink" Target="mailto:arq.eliasmasaquisa@hotmail.com" TargetMode="External"/><Relationship Id="rId2129" Type="http://schemas.openxmlformats.org/officeDocument/2006/relationships/hyperlink" Target="mailto:daly_mags@hotmail.com" TargetMode="External"/><Relationship Id="rId2336" Type="http://schemas.openxmlformats.org/officeDocument/2006/relationships/hyperlink" Target="mailto:normangeovanny@yahoo.com" TargetMode="External"/><Relationship Id="rId294" Type="http://schemas.openxmlformats.org/officeDocument/2006/relationships/hyperlink" Target="mailto:toaq.geovani@gmail.com" TargetMode="External"/><Relationship Id="rId308" Type="http://schemas.openxmlformats.org/officeDocument/2006/relationships/hyperlink" Target="mailto:marlene-jover@hotmail.com" TargetMode="External"/><Relationship Id="rId515" Type="http://schemas.openxmlformats.org/officeDocument/2006/relationships/hyperlink" Target="mailto:drgalitodef@hotmail.com" TargetMode="External"/><Relationship Id="rId722" Type="http://schemas.openxmlformats.org/officeDocument/2006/relationships/hyperlink" Target="mailto:rocio237@hotmail.es" TargetMode="External"/><Relationship Id="rId1145" Type="http://schemas.openxmlformats.org/officeDocument/2006/relationships/hyperlink" Target="mailto:ceciliamoreiraespinoza@hotmail.com" TargetMode="External"/><Relationship Id="rId1352" Type="http://schemas.openxmlformats.org/officeDocument/2006/relationships/hyperlink" Target="mailto:guayguacundogenaro@gmail.com" TargetMode="External"/><Relationship Id="rId1797" Type="http://schemas.openxmlformats.org/officeDocument/2006/relationships/hyperlink" Target="mailto:segunleon344@gamail.com" TargetMode="External"/><Relationship Id="rId2182" Type="http://schemas.openxmlformats.org/officeDocument/2006/relationships/hyperlink" Target="mailto:ana1949ortiz@gmail.com" TargetMode="External"/><Relationship Id="rId2403" Type="http://schemas.openxmlformats.org/officeDocument/2006/relationships/hyperlink" Target="mailto:ferlovat@gmail.com" TargetMode="External"/><Relationship Id="rId89" Type="http://schemas.openxmlformats.org/officeDocument/2006/relationships/hyperlink" Target="mailto:silviabernal1809pichinca@gmail.com" TargetMode="External"/><Relationship Id="rId154" Type="http://schemas.openxmlformats.org/officeDocument/2006/relationships/hyperlink" Target="mailto:danielaparedes_11@gmail.com" TargetMode="External"/><Relationship Id="rId361" Type="http://schemas.openxmlformats.org/officeDocument/2006/relationships/hyperlink" Target="mailto:cintiaeliza2510@gmail.com" TargetMode="External"/><Relationship Id="rId599" Type="http://schemas.openxmlformats.org/officeDocument/2006/relationships/hyperlink" Target="mailto:miriam2708@outlook.com" TargetMode="External"/><Relationship Id="rId1005" Type="http://schemas.openxmlformats.org/officeDocument/2006/relationships/hyperlink" Target="mailto:Rosariomariatoapaxi@gmail.com" TargetMode="External"/><Relationship Id="rId1212" Type="http://schemas.openxmlformats.org/officeDocument/2006/relationships/hyperlink" Target="mailto:yesi.yes.1990@gmail.com" TargetMode="External"/><Relationship Id="rId1657" Type="http://schemas.openxmlformats.org/officeDocument/2006/relationships/hyperlink" Target="mailto:rochajeanneth70@gmail.com" TargetMode="External"/><Relationship Id="rId1864" Type="http://schemas.openxmlformats.org/officeDocument/2006/relationships/hyperlink" Target="mailto:nicolas.tandalla@hotmail.com" TargetMode="External"/><Relationship Id="rId2042" Type="http://schemas.openxmlformats.org/officeDocument/2006/relationships/hyperlink" Target="mailto:cristiantorres774@gmail.com" TargetMode="External"/><Relationship Id="rId459" Type="http://schemas.openxmlformats.org/officeDocument/2006/relationships/hyperlink" Target="mailto:durangd@gmail.com" TargetMode="External"/><Relationship Id="rId666" Type="http://schemas.openxmlformats.org/officeDocument/2006/relationships/hyperlink" Target="mailto:folklornelson@gmail.com" TargetMode="External"/><Relationship Id="rId873" Type="http://schemas.openxmlformats.org/officeDocument/2006/relationships/hyperlink" Target="mailto:garridojaime@yahoo.com" TargetMode="External"/><Relationship Id="rId1089" Type="http://schemas.openxmlformats.org/officeDocument/2006/relationships/hyperlink" Target="mailto:guadalupelastenia@gmail.com" TargetMode="External"/><Relationship Id="rId1296" Type="http://schemas.openxmlformats.org/officeDocument/2006/relationships/hyperlink" Target="mailto:carlos.ruben.vega@gmail.com" TargetMode="External"/><Relationship Id="rId1517" Type="http://schemas.openxmlformats.org/officeDocument/2006/relationships/hyperlink" Target="mailto:seach99@hotmail.com" TargetMode="External"/><Relationship Id="rId1724" Type="http://schemas.openxmlformats.org/officeDocument/2006/relationships/hyperlink" Target="mailto:memarlenrocio63@gmail.com" TargetMode="External"/><Relationship Id="rId2347" Type="http://schemas.openxmlformats.org/officeDocument/2006/relationships/hyperlink" Target="mailto:edith_rosero@hotmail.com" TargetMode="External"/><Relationship Id="rId16" Type="http://schemas.openxmlformats.org/officeDocument/2006/relationships/hyperlink" Target="mailto:ndlbarreiro@hotmail.com" TargetMode="External"/><Relationship Id="rId221" Type="http://schemas.openxmlformats.org/officeDocument/2006/relationships/hyperlink" Target="mailto:yugchaamparo@hotmail.com" TargetMode="External"/><Relationship Id="rId319" Type="http://schemas.openxmlformats.org/officeDocument/2006/relationships/hyperlink" Target="mailto:nenitamais@hotmail.com" TargetMode="External"/><Relationship Id="rId526" Type="http://schemas.openxmlformats.org/officeDocument/2006/relationships/hyperlink" Target="mailto:jenny21242725@outlook.com" TargetMode="External"/><Relationship Id="rId1156" Type="http://schemas.openxmlformats.org/officeDocument/2006/relationships/hyperlink" Target="mailto:charito.iturralde7@gmail.com" TargetMode="External"/><Relationship Id="rId1363" Type="http://schemas.openxmlformats.org/officeDocument/2006/relationships/hyperlink" Target="mailto:sisacuri@hotmail.com" TargetMode="External"/><Relationship Id="rId1931" Type="http://schemas.openxmlformats.org/officeDocument/2006/relationships/hyperlink" Target="mailto:rocio82anto@hotmail.com" TargetMode="External"/><Relationship Id="rId2207" Type="http://schemas.openxmlformats.org/officeDocument/2006/relationships/hyperlink" Target="mailto:ncarua@hotmail.com" TargetMode="External"/><Relationship Id="rId733" Type="http://schemas.openxmlformats.org/officeDocument/2006/relationships/hyperlink" Target="mailto:omoribeldelcisne@yoo.com" TargetMode="External"/><Relationship Id="rId940" Type="http://schemas.openxmlformats.org/officeDocument/2006/relationships/hyperlink" Target="mailto:majimanuel12@gmail.com" TargetMode="External"/><Relationship Id="rId1016" Type="http://schemas.openxmlformats.org/officeDocument/2006/relationships/hyperlink" Target="mailto:lopezpedr79@gmail.com" TargetMode="External"/><Relationship Id="rId1570" Type="http://schemas.openxmlformats.org/officeDocument/2006/relationships/hyperlink" Target="mailto:Cli24@hotmail.com" TargetMode="External"/><Relationship Id="rId1668" Type="http://schemas.openxmlformats.org/officeDocument/2006/relationships/hyperlink" Target="mailto:ofoso4@live.com" TargetMode="External"/><Relationship Id="rId1875" Type="http://schemas.openxmlformats.org/officeDocument/2006/relationships/hyperlink" Target="mailto:victoriasulca1965@hotmail.com" TargetMode="External"/><Relationship Id="rId2193" Type="http://schemas.openxmlformats.org/officeDocument/2006/relationships/hyperlink" Target="mailto:ramiro.toapanta@hotmail.com" TargetMode="External"/><Relationship Id="rId2414" Type="http://schemas.openxmlformats.org/officeDocument/2006/relationships/hyperlink" Target="mailto:die_22dr@hotmail.com" TargetMode="External"/><Relationship Id="rId165" Type="http://schemas.openxmlformats.org/officeDocument/2006/relationships/hyperlink" Target="mailto:ana.isabel.tituana@gmail.com" TargetMode="External"/><Relationship Id="rId372" Type="http://schemas.openxmlformats.org/officeDocument/2006/relationships/hyperlink" Target="mailto:wa-pallo67@gmail.com" TargetMode="External"/><Relationship Id="rId677" Type="http://schemas.openxmlformats.org/officeDocument/2006/relationships/hyperlink" Target="mailto:econqp22@gmail.com" TargetMode="External"/><Relationship Id="rId800" Type="http://schemas.openxmlformats.org/officeDocument/2006/relationships/hyperlink" Target="mailto:19simbanaluis@gmail.com" TargetMode="External"/><Relationship Id="rId1223" Type="http://schemas.openxmlformats.org/officeDocument/2006/relationships/hyperlink" Target="mailto:imagenyproduccion@gmail.com" TargetMode="External"/><Relationship Id="rId1430" Type="http://schemas.openxmlformats.org/officeDocument/2006/relationships/hyperlink" Target="mailto:coyagotoaquizaam@gmail.com" TargetMode="External"/><Relationship Id="rId1528" Type="http://schemas.openxmlformats.org/officeDocument/2006/relationships/hyperlink" Target="mailto:mayrahermosa79@hotmail.com" TargetMode="External"/><Relationship Id="rId2053" Type="http://schemas.openxmlformats.org/officeDocument/2006/relationships/hyperlink" Target="mailto:jeobannyreyes@yaho.es" TargetMode="External"/><Relationship Id="rId2260" Type="http://schemas.openxmlformats.org/officeDocument/2006/relationships/hyperlink" Target="mailto:susanacomchela7@hotmail.com" TargetMode="External"/><Relationship Id="rId2358" Type="http://schemas.openxmlformats.org/officeDocument/2006/relationships/hyperlink" Target="mailto:alejandrov4rg4s@hotmail.com" TargetMode="External"/><Relationship Id="rId232" Type="http://schemas.openxmlformats.org/officeDocument/2006/relationships/hyperlink" Target="mailto:luis_1953quinchimba@hotmail.com" TargetMode="External"/><Relationship Id="rId884" Type="http://schemas.openxmlformats.org/officeDocument/2006/relationships/hyperlink" Target="mailto:marcelo_panoluisa@hotmail.com" TargetMode="External"/><Relationship Id="rId1735" Type="http://schemas.openxmlformats.org/officeDocument/2006/relationships/hyperlink" Target="mailto:susanaasqui@hotmail.com" TargetMode="External"/><Relationship Id="rId1942" Type="http://schemas.openxmlformats.org/officeDocument/2006/relationships/hyperlink" Target="mailto:christianparedess@hotmail.com" TargetMode="External"/><Relationship Id="rId2120" Type="http://schemas.openxmlformats.org/officeDocument/2006/relationships/hyperlink" Target="mailto:martinmitis@hotmail.com" TargetMode="External"/><Relationship Id="rId27" Type="http://schemas.openxmlformats.org/officeDocument/2006/relationships/hyperlink" Target="mailto:pazestela051@gmail.com" TargetMode="External"/><Relationship Id="rId537" Type="http://schemas.openxmlformats.org/officeDocument/2006/relationships/hyperlink" Target="mailto:marthypm@hotmail.com" TargetMode="External"/><Relationship Id="rId744" Type="http://schemas.openxmlformats.org/officeDocument/2006/relationships/hyperlink" Target="mailto:marisaydanda@gmail.com" TargetMode="External"/><Relationship Id="rId951" Type="http://schemas.openxmlformats.org/officeDocument/2006/relationships/hyperlink" Target="mailto:cacecydiseno@hotmail.com" TargetMode="External"/><Relationship Id="rId1167" Type="http://schemas.openxmlformats.org/officeDocument/2006/relationships/hyperlink" Target="mailto:graficaskm@hotmail.com" TargetMode="External"/><Relationship Id="rId1374" Type="http://schemas.openxmlformats.org/officeDocument/2006/relationships/hyperlink" Target="mailto:logismina@hotmail.com" TargetMode="External"/><Relationship Id="rId1581" Type="http://schemas.openxmlformats.org/officeDocument/2006/relationships/hyperlink" Target="mailto:cetnat.susy@hotmail.com" TargetMode="External"/><Relationship Id="rId1679" Type="http://schemas.openxmlformats.org/officeDocument/2006/relationships/hyperlink" Target="mailto:josseelisa@gmail.com" TargetMode="External"/><Relationship Id="rId1802" Type="http://schemas.openxmlformats.org/officeDocument/2006/relationships/hyperlink" Target="mailto:calabrigitte2407r@gmail.com" TargetMode="External"/><Relationship Id="rId2218" Type="http://schemas.openxmlformats.org/officeDocument/2006/relationships/hyperlink" Target="mailto:franklinlara088@gmail.com" TargetMode="External"/><Relationship Id="rId2425" Type="http://schemas.openxmlformats.org/officeDocument/2006/relationships/hyperlink" Target="mailto:wgramirez@pichincha.gob.ec" TargetMode="External"/><Relationship Id="rId80" Type="http://schemas.openxmlformats.org/officeDocument/2006/relationships/hyperlink" Target="mailto:jaimechipantasi64@gmail.com" TargetMode="External"/><Relationship Id="rId176" Type="http://schemas.openxmlformats.org/officeDocument/2006/relationships/hyperlink" Target="mailto:nelsonbermeo123@hotmail.com" TargetMode="External"/><Relationship Id="rId383" Type="http://schemas.openxmlformats.org/officeDocument/2006/relationships/hyperlink" Target="mailto:albalucia1992jor@gmail.com" TargetMode="External"/><Relationship Id="rId590" Type="http://schemas.openxmlformats.org/officeDocument/2006/relationships/hyperlink" Target="mailto:urbanizacionsantiago@gmail.com" TargetMode="External"/><Relationship Id="rId604" Type="http://schemas.openxmlformats.org/officeDocument/2006/relationships/hyperlink" Target="mailto:odilontorres1967@hotmail.com" TargetMode="External"/><Relationship Id="rId811" Type="http://schemas.openxmlformats.org/officeDocument/2006/relationships/hyperlink" Target="mailto:elivaca@hotmail.es" TargetMode="External"/><Relationship Id="rId1027" Type="http://schemas.openxmlformats.org/officeDocument/2006/relationships/hyperlink" Target="mailto:codrepa10@hotmail.com" TargetMode="External"/><Relationship Id="rId1234" Type="http://schemas.openxmlformats.org/officeDocument/2006/relationships/hyperlink" Target="mailto:sebastiantipantu&#241;a09@gmail.com" TargetMode="External"/><Relationship Id="rId1441" Type="http://schemas.openxmlformats.org/officeDocument/2006/relationships/hyperlink" Target="mailto:yolandagarzona@outlook.com" TargetMode="External"/><Relationship Id="rId1886" Type="http://schemas.openxmlformats.org/officeDocument/2006/relationships/hyperlink" Target="mailto:belpquito@hotmail.com" TargetMode="External"/><Relationship Id="rId2064" Type="http://schemas.openxmlformats.org/officeDocument/2006/relationships/hyperlink" Target="mailto:jaimeintyp@gmail.com" TargetMode="External"/><Relationship Id="rId2271" Type="http://schemas.openxmlformats.org/officeDocument/2006/relationships/hyperlink" Target="mailto:andresjblarco88@hotmail.com" TargetMode="External"/><Relationship Id="rId243" Type="http://schemas.openxmlformats.org/officeDocument/2006/relationships/hyperlink" Target="mailto:moniktati5procel@gmail.com" TargetMode="External"/><Relationship Id="rId450" Type="http://schemas.openxmlformats.org/officeDocument/2006/relationships/hyperlink" Target="mailto:vivi-vega2011@hotmail.com" TargetMode="External"/><Relationship Id="rId688" Type="http://schemas.openxmlformats.org/officeDocument/2006/relationships/hyperlink" Target="mailto:alfredomuebleria@gmail.com" TargetMode="External"/><Relationship Id="rId895" Type="http://schemas.openxmlformats.org/officeDocument/2006/relationships/hyperlink" Target="mailto:faremireas@yahoo.es" TargetMode="External"/><Relationship Id="rId909" Type="http://schemas.openxmlformats.org/officeDocument/2006/relationships/hyperlink" Target="mailto:troya.joaquin@yahoo.com" TargetMode="External"/><Relationship Id="rId1080" Type="http://schemas.openxmlformats.org/officeDocument/2006/relationships/hyperlink" Target="mailto:karito.ani@gmail.com" TargetMode="External"/><Relationship Id="rId1301" Type="http://schemas.openxmlformats.org/officeDocument/2006/relationships/hyperlink" Target="mailto:soledadpg85@hotmail.com" TargetMode="External"/><Relationship Id="rId1539" Type="http://schemas.openxmlformats.org/officeDocument/2006/relationships/hyperlink" Target="mailto:jalexayala2103@hotmail.com" TargetMode="External"/><Relationship Id="rId1746" Type="http://schemas.openxmlformats.org/officeDocument/2006/relationships/hyperlink" Target="mailto:peluquero_85@hotmail.com" TargetMode="External"/><Relationship Id="rId1953" Type="http://schemas.openxmlformats.org/officeDocument/2006/relationships/hyperlink" Target="mailto:supermarquito2@htmail.com" TargetMode="External"/><Relationship Id="rId2131" Type="http://schemas.openxmlformats.org/officeDocument/2006/relationships/hyperlink" Target="mailto:mariaelenamont1955@gmail.com" TargetMode="External"/><Relationship Id="rId2369" Type="http://schemas.openxmlformats.org/officeDocument/2006/relationships/hyperlink" Target="mailto:pedrobeta@hotmail.com" TargetMode="External"/><Relationship Id="rId38" Type="http://schemas.openxmlformats.org/officeDocument/2006/relationships/hyperlink" Target="mailto:segundohipo1703@hotmail.com" TargetMode="External"/><Relationship Id="rId103" Type="http://schemas.openxmlformats.org/officeDocument/2006/relationships/hyperlink" Target="mailto:azucenanaguilar58@yahoo.com" TargetMode="External"/><Relationship Id="rId310" Type="http://schemas.openxmlformats.org/officeDocument/2006/relationships/hyperlink" Target="mailto:klever123@yahoo.com" TargetMode="External"/><Relationship Id="rId548" Type="http://schemas.openxmlformats.org/officeDocument/2006/relationships/hyperlink" Target="mailto:catermec@hotmail.com" TargetMode="External"/><Relationship Id="rId755" Type="http://schemas.openxmlformats.org/officeDocument/2006/relationships/hyperlink" Target="mailto:luispilapana@hotmail.com" TargetMode="External"/><Relationship Id="rId962" Type="http://schemas.openxmlformats.org/officeDocument/2006/relationships/hyperlink" Target="mailto:roberolan@hotmail.com" TargetMode="External"/><Relationship Id="rId1178" Type="http://schemas.openxmlformats.org/officeDocument/2006/relationships/hyperlink" Target="mailto:perezvaleria1091@gmail.com" TargetMode="External"/><Relationship Id="rId1385" Type="http://schemas.openxmlformats.org/officeDocument/2006/relationships/hyperlink" Target="mailto:andreacastro2008@hotmail.com" TargetMode="External"/><Relationship Id="rId1592" Type="http://schemas.openxmlformats.org/officeDocument/2006/relationships/hyperlink" Target="mailto:mariaagila@gmail.com" TargetMode="External"/><Relationship Id="rId1606" Type="http://schemas.openxmlformats.org/officeDocument/2006/relationships/hyperlink" Target="mailto:ed-patric@hotmail.com" TargetMode="External"/><Relationship Id="rId1813" Type="http://schemas.openxmlformats.org/officeDocument/2006/relationships/hyperlink" Target="mailto:marisolquilligana15@gmail.com" TargetMode="External"/><Relationship Id="rId2229" Type="http://schemas.openxmlformats.org/officeDocument/2006/relationships/hyperlink" Target="mailto:may.alexg@gmail.com" TargetMode="External"/><Relationship Id="rId91" Type="http://schemas.openxmlformats.org/officeDocument/2006/relationships/hyperlink" Target="mailto:nacha1062@gmail.com" TargetMode="External"/><Relationship Id="rId187" Type="http://schemas.openxmlformats.org/officeDocument/2006/relationships/hyperlink" Target="mailto:tambazoana17@gmail.com" TargetMode="External"/><Relationship Id="rId394" Type="http://schemas.openxmlformats.org/officeDocument/2006/relationships/hyperlink" Target="mailto:d.r2000@hotmail.com" TargetMode="External"/><Relationship Id="rId408" Type="http://schemas.openxmlformats.org/officeDocument/2006/relationships/hyperlink" Target="mailto:modas_y_algo_mas@hotmail.com" TargetMode="External"/><Relationship Id="rId615" Type="http://schemas.openxmlformats.org/officeDocument/2006/relationships/hyperlink" Target="mailto:bordadosmgyg@hotmail.com" TargetMode="External"/><Relationship Id="rId822" Type="http://schemas.openxmlformats.org/officeDocument/2006/relationships/hyperlink" Target="mailto:edidonrpn@hotmail.com" TargetMode="External"/><Relationship Id="rId1038" Type="http://schemas.openxmlformats.org/officeDocument/2006/relationships/hyperlink" Target="mailto:nellypinedadelgado1964@gmail.com" TargetMode="External"/><Relationship Id="rId1245" Type="http://schemas.openxmlformats.org/officeDocument/2006/relationships/hyperlink" Target="mailto:patriciayohanavf@gmail.com" TargetMode="External"/><Relationship Id="rId1452" Type="http://schemas.openxmlformats.org/officeDocument/2006/relationships/hyperlink" Target="mailto:s.yepezcabascango@yahoo.com" TargetMode="External"/><Relationship Id="rId1897" Type="http://schemas.openxmlformats.org/officeDocument/2006/relationships/hyperlink" Target="mailto:Flaky1979@hotmail.com" TargetMode="External"/><Relationship Id="rId2075" Type="http://schemas.openxmlformats.org/officeDocument/2006/relationships/hyperlink" Target="mailto:ferdiego_78@hotmail.es" TargetMode="External"/><Relationship Id="rId2282" Type="http://schemas.openxmlformats.org/officeDocument/2006/relationships/hyperlink" Target="mailto:marthacaicedosolano@gmail.com" TargetMode="External"/><Relationship Id="rId254" Type="http://schemas.openxmlformats.org/officeDocument/2006/relationships/hyperlink" Target="mailto:galopachacama127@hotmail.com" TargetMode="External"/><Relationship Id="rId699" Type="http://schemas.openxmlformats.org/officeDocument/2006/relationships/hyperlink" Target="mailto:germans100@hotmail.com" TargetMode="External"/><Relationship Id="rId1091" Type="http://schemas.openxmlformats.org/officeDocument/2006/relationships/hyperlink" Target="mailto:juan.amaguana@yahoo.es" TargetMode="External"/><Relationship Id="rId1105" Type="http://schemas.openxmlformats.org/officeDocument/2006/relationships/hyperlink" Target="mailto:luisyopo59@yahoo.com" TargetMode="External"/><Relationship Id="rId1312" Type="http://schemas.openxmlformats.org/officeDocument/2006/relationships/hyperlink" Target="mailto:miriandiaz1954@hotmail.com" TargetMode="External"/><Relationship Id="rId1757" Type="http://schemas.openxmlformats.org/officeDocument/2006/relationships/hyperlink" Target="mailto:profuegofg@gmail.com" TargetMode="External"/><Relationship Id="rId1964" Type="http://schemas.openxmlformats.org/officeDocument/2006/relationships/hyperlink" Target="mailto:frddy8@gmail.com" TargetMode="External"/><Relationship Id="rId49" Type="http://schemas.openxmlformats.org/officeDocument/2006/relationships/hyperlink" Target="mailto:alejandro13_enducross@hotmail.es" TargetMode="External"/><Relationship Id="rId114" Type="http://schemas.openxmlformats.org/officeDocument/2006/relationships/hyperlink" Target="mailto:elenaparraa@gmail.com" TargetMode="External"/><Relationship Id="rId461" Type="http://schemas.openxmlformats.org/officeDocument/2006/relationships/hyperlink" Target="mailto:xime444@gmail.com" TargetMode="External"/><Relationship Id="rId559" Type="http://schemas.openxmlformats.org/officeDocument/2006/relationships/hyperlink" Target="mailto:gualotokevin43@gmail.com" TargetMode="External"/><Relationship Id="rId766" Type="http://schemas.openxmlformats.org/officeDocument/2006/relationships/hyperlink" Target="mailto:getsabel111@hotmail.com" TargetMode="External"/><Relationship Id="rId1189" Type="http://schemas.openxmlformats.org/officeDocument/2006/relationships/hyperlink" Target="mailto:licylopez1966755@gmail.com" TargetMode="External"/><Relationship Id="rId1396" Type="http://schemas.openxmlformats.org/officeDocument/2006/relationships/hyperlink" Target="mailto:geovana@hotmail.com" TargetMode="External"/><Relationship Id="rId1617" Type="http://schemas.openxmlformats.org/officeDocument/2006/relationships/hyperlink" Target="mailto:ritatortez@gmaiul.com" TargetMode="External"/><Relationship Id="rId1824" Type="http://schemas.openxmlformats.org/officeDocument/2006/relationships/hyperlink" Target="mailto:cmmormar2@gmail.com" TargetMode="External"/><Relationship Id="rId2142" Type="http://schemas.openxmlformats.org/officeDocument/2006/relationships/hyperlink" Target="mailto:info@healthcom-corp.com" TargetMode="External"/><Relationship Id="rId198" Type="http://schemas.openxmlformats.org/officeDocument/2006/relationships/hyperlink" Target="mailto:jessicafiallos1304@gmail.com" TargetMode="External"/><Relationship Id="rId321" Type="http://schemas.openxmlformats.org/officeDocument/2006/relationships/hyperlink" Target="mailto:jhsamaniego@gmail.com" TargetMode="External"/><Relationship Id="rId419" Type="http://schemas.openxmlformats.org/officeDocument/2006/relationships/hyperlink" Target="mailto:patieliza@gmail.com" TargetMode="External"/><Relationship Id="rId626" Type="http://schemas.openxmlformats.org/officeDocument/2006/relationships/hyperlink" Target="about:blank" TargetMode="External"/><Relationship Id="rId973" Type="http://schemas.openxmlformats.org/officeDocument/2006/relationships/hyperlink" Target="mailto:luisrodrigo2080@gmail.com" TargetMode="External"/><Relationship Id="rId1049" Type="http://schemas.openxmlformats.org/officeDocument/2006/relationships/hyperlink" Target="mailto:carmirov73@gmail.com" TargetMode="External"/><Relationship Id="rId1256" Type="http://schemas.openxmlformats.org/officeDocument/2006/relationships/hyperlink" Target="mailto:marlenevallejonata@hotmail.com" TargetMode="External"/><Relationship Id="rId2002" Type="http://schemas.openxmlformats.org/officeDocument/2006/relationships/hyperlink" Target="mailto:faustochuto740@gmail.com" TargetMode="External"/><Relationship Id="rId2086" Type="http://schemas.openxmlformats.org/officeDocument/2006/relationships/hyperlink" Target="mailto:collaguazonelly@gmail.com" TargetMode="External"/><Relationship Id="rId2307" Type="http://schemas.openxmlformats.org/officeDocument/2006/relationships/hyperlink" Target="mailto:verolimb@hotmail.com" TargetMode="External"/><Relationship Id="rId833" Type="http://schemas.openxmlformats.org/officeDocument/2006/relationships/hyperlink" Target="mailto:edisonraulpadilla@hotmail.com" TargetMode="External"/><Relationship Id="rId1116" Type="http://schemas.openxmlformats.org/officeDocument/2006/relationships/hyperlink" Target="mailto:wiloguarochico@gmail.com" TargetMode="External"/><Relationship Id="rId1463" Type="http://schemas.openxmlformats.org/officeDocument/2006/relationships/hyperlink" Target="mailto:barriourbanizacionmaldonado@gmail.com" TargetMode="External"/><Relationship Id="rId1670" Type="http://schemas.openxmlformats.org/officeDocument/2006/relationships/hyperlink" Target="mailto:ccicog@hotmail.com" TargetMode="External"/><Relationship Id="rId1768" Type="http://schemas.openxmlformats.org/officeDocument/2006/relationships/hyperlink" Target="mailto:alejandra.vilas@hotmail.com" TargetMode="External"/><Relationship Id="rId2293" Type="http://schemas.openxmlformats.org/officeDocument/2006/relationships/hyperlink" Target="mailto:hmatematico1942@gmail.com" TargetMode="External"/><Relationship Id="rId265" Type="http://schemas.openxmlformats.org/officeDocument/2006/relationships/hyperlink" Target="mailto:karenestrella195@gmail.com" TargetMode="External"/><Relationship Id="rId472" Type="http://schemas.openxmlformats.org/officeDocument/2006/relationships/hyperlink" Target="mailto:cpaulperez1@gmail.com" TargetMode="External"/><Relationship Id="rId900" Type="http://schemas.openxmlformats.org/officeDocument/2006/relationships/hyperlink" Target="mailto:leomoralesp@hotmail.com" TargetMode="External"/><Relationship Id="rId1323" Type="http://schemas.openxmlformats.org/officeDocument/2006/relationships/hyperlink" Target="mailto:almeidafranklin18@gmail.com" TargetMode="External"/><Relationship Id="rId1530" Type="http://schemas.openxmlformats.org/officeDocument/2006/relationships/hyperlink" Target="mailto:ramiroiza23@gmail.co" TargetMode="External"/><Relationship Id="rId1628" Type="http://schemas.openxmlformats.org/officeDocument/2006/relationships/hyperlink" Target="mailto:cernapilar9@gmail.com" TargetMode="External"/><Relationship Id="rId1975" Type="http://schemas.openxmlformats.org/officeDocument/2006/relationships/hyperlink" Target="mailto:ximena.2011@hotmail.com" TargetMode="External"/><Relationship Id="rId2153" Type="http://schemas.openxmlformats.org/officeDocument/2006/relationships/hyperlink" Target="mailto:mauricio.cabezasind@outlet.com" TargetMode="External"/><Relationship Id="rId2360" Type="http://schemas.openxmlformats.org/officeDocument/2006/relationships/hyperlink" Target="mailto:marxnogales@hotmail.com" TargetMode="External"/><Relationship Id="rId125" Type="http://schemas.openxmlformats.org/officeDocument/2006/relationships/hyperlink" Target="mailto:nicolelizabethcajas@gmil.com" TargetMode="External"/><Relationship Id="rId332" Type="http://schemas.openxmlformats.org/officeDocument/2006/relationships/hyperlink" Target="mailto:anaidalexandra@hotmail.com" TargetMode="External"/><Relationship Id="rId777" Type="http://schemas.openxmlformats.org/officeDocument/2006/relationships/hyperlink" Target="mailto:rita_sotita0964@hotmail.com" TargetMode="External"/><Relationship Id="rId984" Type="http://schemas.openxmlformats.org/officeDocument/2006/relationships/hyperlink" Target="mailto:darwinwilfrido@hotmail.com" TargetMode="External"/><Relationship Id="rId1835" Type="http://schemas.openxmlformats.org/officeDocument/2006/relationships/hyperlink" Target="mailto:pmontalvo_72@hotmail.com" TargetMode="External"/><Relationship Id="rId2013" Type="http://schemas.openxmlformats.org/officeDocument/2006/relationships/hyperlink" Target="mailto:susy_caro13@hotmail.com" TargetMode="External"/><Relationship Id="rId2220" Type="http://schemas.openxmlformats.org/officeDocument/2006/relationships/hyperlink" Target="mailto:carlos_30rosero@hotmail.com" TargetMode="External"/><Relationship Id="rId637" Type="http://schemas.openxmlformats.org/officeDocument/2006/relationships/hyperlink" Target="mailto:dariojacho@yahoo.com" TargetMode="External"/><Relationship Id="rId844" Type="http://schemas.openxmlformats.org/officeDocument/2006/relationships/hyperlink" Target="mailto:klevermedina@gmail.com" TargetMode="External"/><Relationship Id="rId1267" Type="http://schemas.openxmlformats.org/officeDocument/2006/relationships/hyperlink" Target="mailto:belensaltos87@hotmail.com" TargetMode="External"/><Relationship Id="rId1474" Type="http://schemas.openxmlformats.org/officeDocument/2006/relationships/hyperlink" Target="mailto:patympavon@gmail.com" TargetMode="External"/><Relationship Id="rId1681" Type="http://schemas.openxmlformats.org/officeDocument/2006/relationships/hyperlink" Target="mailto:johanaalexandra327@gmail.com" TargetMode="External"/><Relationship Id="rId1902" Type="http://schemas.openxmlformats.org/officeDocument/2006/relationships/hyperlink" Target="mailto:deliapilalumbo.8@hotmail.es" TargetMode="External"/><Relationship Id="rId2097" Type="http://schemas.openxmlformats.org/officeDocument/2006/relationships/hyperlink" Target="mailto:Mariludcongo2611@gmail.com" TargetMode="External"/><Relationship Id="rId2318" Type="http://schemas.openxmlformats.org/officeDocument/2006/relationships/hyperlink" Target="mailto:veritoxime@hotmail.com" TargetMode="External"/><Relationship Id="rId276" Type="http://schemas.openxmlformats.org/officeDocument/2006/relationships/hyperlink" Target="mailto:jativa_asociados@hotmail.com" TargetMode="External"/><Relationship Id="rId483" Type="http://schemas.openxmlformats.org/officeDocument/2006/relationships/hyperlink" Target="mailto:jk1970padilla@gmail.com" TargetMode="External"/><Relationship Id="rId690" Type="http://schemas.openxmlformats.org/officeDocument/2006/relationships/hyperlink" Target="mailto:gissemo@hotmail.com" TargetMode="External"/><Relationship Id="rId704" Type="http://schemas.openxmlformats.org/officeDocument/2006/relationships/hyperlink" Target="mailto:silviaparedest@gmail.com" TargetMode="External"/><Relationship Id="rId911" Type="http://schemas.openxmlformats.org/officeDocument/2006/relationships/hyperlink" Target="mailto:tamitatim5@gmail.com" TargetMode="External"/><Relationship Id="rId1127" Type="http://schemas.openxmlformats.org/officeDocument/2006/relationships/hyperlink" Target="mailto:jnvillamarin@uce.edu.ec" TargetMode="External"/><Relationship Id="rId1334" Type="http://schemas.openxmlformats.org/officeDocument/2006/relationships/hyperlink" Target="mailto:labz1942@gmail.com" TargetMode="External"/><Relationship Id="rId1541" Type="http://schemas.openxmlformats.org/officeDocument/2006/relationships/hyperlink" Target="mailto:jalexayala2103@hotmail.com" TargetMode="External"/><Relationship Id="rId1779" Type="http://schemas.openxmlformats.org/officeDocument/2006/relationships/hyperlink" Target="mailto:acostaele@hotmail.com" TargetMode="External"/><Relationship Id="rId1986" Type="http://schemas.openxmlformats.org/officeDocument/2006/relationships/hyperlink" Target="mailto:veroangamarca87@gmail.com" TargetMode="External"/><Relationship Id="rId2164" Type="http://schemas.openxmlformats.org/officeDocument/2006/relationships/hyperlink" Target="mailto:segundoramos1955@gmail.com" TargetMode="External"/><Relationship Id="rId2371" Type="http://schemas.openxmlformats.org/officeDocument/2006/relationships/hyperlink" Target="mailto:segundomanuelpuga@hotmail.com" TargetMode="External"/><Relationship Id="rId40" Type="http://schemas.openxmlformats.org/officeDocument/2006/relationships/hyperlink" Target="mailto:abelolmedo@gmail.com" TargetMode="External"/><Relationship Id="rId136" Type="http://schemas.openxmlformats.org/officeDocument/2006/relationships/hyperlink" Target="mailto:tuti.carlos@hotmail.com" TargetMode="External"/><Relationship Id="rId343" Type="http://schemas.openxmlformats.org/officeDocument/2006/relationships/hyperlink" Target="mailto:antoniogallegos@outlook.es" TargetMode="External"/><Relationship Id="rId550" Type="http://schemas.openxmlformats.org/officeDocument/2006/relationships/hyperlink" Target="mailto:moposajosesr@hotmail.com" TargetMode="External"/><Relationship Id="rId788" Type="http://schemas.openxmlformats.org/officeDocument/2006/relationships/hyperlink" Target="mailto:estefy-840917@hotmail.com" TargetMode="External"/><Relationship Id="rId995" Type="http://schemas.openxmlformats.org/officeDocument/2006/relationships/hyperlink" Target="mailto:elenitahc44@outlook.com" TargetMode="External"/><Relationship Id="rId1180" Type="http://schemas.openxmlformats.org/officeDocument/2006/relationships/hyperlink" Target="mailto:xavier_vega_2023@hotmail.com" TargetMode="External"/><Relationship Id="rId1401" Type="http://schemas.openxmlformats.org/officeDocument/2006/relationships/hyperlink" Target="mailto:albertoguacho60@gmail.com" TargetMode="External"/><Relationship Id="rId1639" Type="http://schemas.openxmlformats.org/officeDocument/2006/relationships/hyperlink" Target="mailto:cruz72edwin@hotmail.com" TargetMode="External"/><Relationship Id="rId1846" Type="http://schemas.openxmlformats.org/officeDocument/2006/relationships/hyperlink" Target="mailto:melvaelida@gmail.com" TargetMode="External"/><Relationship Id="rId2024" Type="http://schemas.openxmlformats.org/officeDocument/2006/relationships/hyperlink" Target="mailto:paolamuele@gmail.com" TargetMode="External"/><Relationship Id="rId2231" Type="http://schemas.openxmlformats.org/officeDocument/2006/relationships/hyperlink" Target="mailto:bchuqui446@gmail.com" TargetMode="External"/><Relationship Id="rId203" Type="http://schemas.openxmlformats.org/officeDocument/2006/relationships/hyperlink" Target="mailto:bellosjardines1@gmail.com" TargetMode="External"/><Relationship Id="rId648" Type="http://schemas.openxmlformats.org/officeDocument/2006/relationships/hyperlink" Target="mailto:hhhhiguera@gmail.com" TargetMode="External"/><Relationship Id="rId855" Type="http://schemas.openxmlformats.org/officeDocument/2006/relationships/hyperlink" Target="mailto:fchaconnunez@gmail.com" TargetMode="External"/><Relationship Id="rId1040" Type="http://schemas.openxmlformats.org/officeDocument/2006/relationships/hyperlink" Target="mailto:gabyreal18@gmail.com" TargetMode="External"/><Relationship Id="rId1278" Type="http://schemas.openxmlformats.org/officeDocument/2006/relationships/hyperlink" Target="mailto:dravelapbn@hotmail.com" TargetMode="External"/><Relationship Id="rId1485" Type="http://schemas.openxmlformats.org/officeDocument/2006/relationships/hyperlink" Target="mailto:enmita89astudillo@hotmail.com" TargetMode="External"/><Relationship Id="rId1692" Type="http://schemas.openxmlformats.org/officeDocument/2006/relationships/hyperlink" Target="mailto:carlosaveros47@gmail.com" TargetMode="External"/><Relationship Id="rId1706" Type="http://schemas.openxmlformats.org/officeDocument/2006/relationships/hyperlink" Target="mailto:floraurorarevelo@outlook.com" TargetMode="External"/><Relationship Id="rId1913" Type="http://schemas.openxmlformats.org/officeDocument/2006/relationships/hyperlink" Target="mailto:nataliarobayo2009@hotmail.com" TargetMode="External"/><Relationship Id="rId2329" Type="http://schemas.openxmlformats.org/officeDocument/2006/relationships/hyperlink" Target="mailto:amelia.estevez.alvarez65@gmail.com" TargetMode="External"/><Relationship Id="rId287" Type="http://schemas.openxmlformats.org/officeDocument/2006/relationships/hyperlink" Target="mailto:julioaquieta62@hotmail.com" TargetMode="External"/><Relationship Id="rId410" Type="http://schemas.openxmlformats.org/officeDocument/2006/relationships/hyperlink" Target="mailto:gustavonicolalde@gmail.com" TargetMode="External"/><Relationship Id="rId494" Type="http://schemas.openxmlformats.org/officeDocument/2006/relationships/hyperlink" Target="mailto:adamjsa@hotmail.com" TargetMode="External"/><Relationship Id="rId508" Type="http://schemas.openxmlformats.org/officeDocument/2006/relationships/hyperlink" Target="mailto:jannetalexandrabaquero@hotmail.com" TargetMode="External"/><Relationship Id="rId715" Type="http://schemas.openxmlformats.org/officeDocument/2006/relationships/hyperlink" Target="mailto:alitoviteri01@gmail.com" TargetMode="External"/><Relationship Id="rId922" Type="http://schemas.openxmlformats.org/officeDocument/2006/relationships/hyperlink" Target="mailto:satur.garc&#237;a@gmail.com" TargetMode="External"/><Relationship Id="rId1138" Type="http://schemas.openxmlformats.org/officeDocument/2006/relationships/hyperlink" Target="mailto:vela7013@gmail.com" TargetMode="External"/><Relationship Id="rId1345" Type="http://schemas.openxmlformats.org/officeDocument/2006/relationships/hyperlink" Target="mailto:doris2402escalante@gmail.com" TargetMode="External"/><Relationship Id="rId1552" Type="http://schemas.openxmlformats.org/officeDocument/2006/relationships/hyperlink" Target="mailto:alextrejoc@yahoo.com" TargetMode="External"/><Relationship Id="rId1997" Type="http://schemas.openxmlformats.org/officeDocument/2006/relationships/hyperlink" Target="mailto:fandesd@gmail.com" TargetMode="External"/><Relationship Id="rId2175" Type="http://schemas.openxmlformats.org/officeDocument/2006/relationships/hyperlink" Target="mailto:pablex.005@gmail.com" TargetMode="External"/><Relationship Id="rId2382" Type="http://schemas.openxmlformats.org/officeDocument/2006/relationships/hyperlink" Target="mailto:gabitasevilla@gmail.com" TargetMode="External"/><Relationship Id="rId147" Type="http://schemas.openxmlformats.org/officeDocument/2006/relationships/hyperlink" Target="mailto:ortizmanolo03@gmail.com" TargetMode="External"/><Relationship Id="rId354" Type="http://schemas.openxmlformats.org/officeDocument/2006/relationships/hyperlink" Target="mailto:bvaca@ecuacopia.com" TargetMode="External"/><Relationship Id="rId799" Type="http://schemas.openxmlformats.org/officeDocument/2006/relationships/hyperlink" Target="mailto:cridiana14@hotmail.es" TargetMode="External"/><Relationship Id="rId1191" Type="http://schemas.openxmlformats.org/officeDocument/2006/relationships/hyperlink" Target="mailto:fanytarqui577@gmail.com" TargetMode="External"/><Relationship Id="rId1205" Type="http://schemas.openxmlformats.org/officeDocument/2006/relationships/hyperlink" Target="mailto:carlosguamba@yahoo.com" TargetMode="External"/><Relationship Id="rId1857" Type="http://schemas.openxmlformats.org/officeDocument/2006/relationships/hyperlink" Target="mailto:marcoleonandinista@yahoo.es" TargetMode="External"/><Relationship Id="rId2035" Type="http://schemas.openxmlformats.org/officeDocument/2006/relationships/hyperlink" Target="mailto:amandaortiz1067@utc.eclu.ec" TargetMode="External"/><Relationship Id="rId51" Type="http://schemas.openxmlformats.org/officeDocument/2006/relationships/hyperlink" Target="mailto:hugvictornarvaez2018@gmail.com" TargetMode="External"/><Relationship Id="rId561" Type="http://schemas.openxmlformats.org/officeDocument/2006/relationships/hyperlink" Target="mailto:kristina-star@hotmail.com" TargetMode="External"/><Relationship Id="rId659" Type="http://schemas.openxmlformats.org/officeDocument/2006/relationships/hyperlink" Target="mailto:ed11tuiti@hotmail.com" TargetMode="External"/><Relationship Id="rId866" Type="http://schemas.openxmlformats.org/officeDocument/2006/relationships/hyperlink" Target="mailto:vf51483@gmail.com" TargetMode="External"/><Relationship Id="rId1289" Type="http://schemas.openxmlformats.org/officeDocument/2006/relationships/hyperlink" Target="mailto:mescandon26@hotmail.com" TargetMode="External"/><Relationship Id="rId1412" Type="http://schemas.openxmlformats.org/officeDocument/2006/relationships/hyperlink" Target="mailto:caromendo.myiz@gmail.com" TargetMode="External"/><Relationship Id="rId1496" Type="http://schemas.openxmlformats.org/officeDocument/2006/relationships/hyperlink" Target="mailto:cifuentes_eliza@hotmail.cpm" TargetMode="External"/><Relationship Id="rId1717" Type="http://schemas.openxmlformats.org/officeDocument/2006/relationships/hyperlink" Target="mailto:washington1961miranda@gmail.com" TargetMode="External"/><Relationship Id="rId1924" Type="http://schemas.openxmlformats.org/officeDocument/2006/relationships/hyperlink" Target="mailto:mentortimbrano143@gmail.com" TargetMode="External"/><Relationship Id="rId2242" Type="http://schemas.openxmlformats.org/officeDocument/2006/relationships/hyperlink" Target="mailto:fabriparabrisas1993@gmail.com" TargetMode="External"/><Relationship Id="rId214" Type="http://schemas.openxmlformats.org/officeDocument/2006/relationships/hyperlink" Target="mailto:blancatocain@gmail.com" TargetMode="External"/><Relationship Id="rId298" Type="http://schemas.openxmlformats.org/officeDocument/2006/relationships/hyperlink" Target="mailto:cristianvel98@hotmail.com" TargetMode="External"/><Relationship Id="rId421" Type="http://schemas.openxmlformats.org/officeDocument/2006/relationships/hyperlink" Target="mailto:globoslagososorio@hotmail.com" TargetMode="External"/><Relationship Id="rId519" Type="http://schemas.openxmlformats.org/officeDocument/2006/relationships/hyperlink" Target="mailto:integralarqconstru@hotmail.com" TargetMode="External"/><Relationship Id="rId1051" Type="http://schemas.openxmlformats.org/officeDocument/2006/relationships/hyperlink" Target="mailto:ltorrescarcelen@gmail.com" TargetMode="External"/><Relationship Id="rId1149" Type="http://schemas.openxmlformats.org/officeDocument/2006/relationships/hyperlink" Target="mailto:jwcevallos@gmail.com" TargetMode="External"/><Relationship Id="rId1356" Type="http://schemas.openxmlformats.org/officeDocument/2006/relationships/hyperlink" Target="mailto:juancarlosvelez2705@gmail.com" TargetMode="External"/><Relationship Id="rId2102" Type="http://schemas.openxmlformats.org/officeDocument/2006/relationships/hyperlink" Target="mailto:melaniablancarodri@gmail.com" TargetMode="External"/><Relationship Id="rId158" Type="http://schemas.openxmlformats.org/officeDocument/2006/relationships/hyperlink" Target="mailto:willianlituma@gmail.com" TargetMode="External"/><Relationship Id="rId726" Type="http://schemas.openxmlformats.org/officeDocument/2006/relationships/hyperlink" Target="mailto:coraznmadre@yahoo.es" TargetMode="External"/><Relationship Id="rId933" Type="http://schemas.openxmlformats.org/officeDocument/2006/relationships/hyperlink" Target="mailto:yolandaqgo1981@gmail.com" TargetMode="External"/><Relationship Id="rId1009" Type="http://schemas.openxmlformats.org/officeDocument/2006/relationships/hyperlink" Target="mailto:Rodrigotipantiza2979@gmail.com" TargetMode="External"/><Relationship Id="rId1563" Type="http://schemas.openxmlformats.org/officeDocument/2006/relationships/hyperlink" Target="mailto:andrescevalosriofro@outlook.com" TargetMode="External"/><Relationship Id="rId1770" Type="http://schemas.openxmlformats.org/officeDocument/2006/relationships/hyperlink" Target="mailto:ange_balcazar@hotmail.com" TargetMode="External"/><Relationship Id="rId1868" Type="http://schemas.openxmlformats.org/officeDocument/2006/relationships/hyperlink" Target="mailto:somagaly62@hotmail.com" TargetMode="External"/><Relationship Id="rId2186" Type="http://schemas.openxmlformats.org/officeDocument/2006/relationships/hyperlink" Target="mailto:dolores_pazmay@hotmail.com" TargetMode="External"/><Relationship Id="rId2393" Type="http://schemas.openxmlformats.org/officeDocument/2006/relationships/hyperlink" Target="mailto:miriamest1992@gmail.com" TargetMode="External"/><Relationship Id="rId2407" Type="http://schemas.openxmlformats.org/officeDocument/2006/relationships/hyperlink" Target="mailto:alarconcuarenta@gmail.com" TargetMode="External"/><Relationship Id="rId62" Type="http://schemas.openxmlformats.org/officeDocument/2006/relationships/hyperlink" Target="mailto:olgerquishpe_@hotmail.com" TargetMode="External"/><Relationship Id="rId365" Type="http://schemas.openxmlformats.org/officeDocument/2006/relationships/hyperlink" Target="mailto:evodrogrigoch@hotmail.com" TargetMode="External"/><Relationship Id="rId572" Type="http://schemas.openxmlformats.org/officeDocument/2006/relationships/hyperlink" Target="mailto:ligiaescorza@hotmail.es" TargetMode="External"/><Relationship Id="rId1216" Type="http://schemas.openxmlformats.org/officeDocument/2006/relationships/hyperlink" Target="mailto:nagualuciano@gmail.com" TargetMode="External"/><Relationship Id="rId1423" Type="http://schemas.openxmlformats.org/officeDocument/2006/relationships/hyperlink" Target="mailto:alisonabagail@hotmail.com" TargetMode="External"/><Relationship Id="rId1630" Type="http://schemas.openxmlformats.org/officeDocument/2006/relationships/hyperlink" Target="mailto:matidecemordo@gmail.com" TargetMode="External"/><Relationship Id="rId2046" Type="http://schemas.openxmlformats.org/officeDocument/2006/relationships/hyperlink" Target="mailto:guillermosanchezconte@gmail.com" TargetMode="External"/><Relationship Id="rId2253" Type="http://schemas.openxmlformats.org/officeDocument/2006/relationships/hyperlink" Target="mailto:a.yaguari@gmail.com" TargetMode="External"/><Relationship Id="rId225" Type="http://schemas.openxmlformats.org/officeDocument/2006/relationships/hyperlink" Target="mailto:juanenrique.mar@hotmail.com" TargetMode="External"/><Relationship Id="rId432" Type="http://schemas.openxmlformats.org/officeDocument/2006/relationships/hyperlink" Target="mailto:soydelcarchi@hotmail.com" TargetMode="External"/><Relationship Id="rId877" Type="http://schemas.openxmlformats.org/officeDocument/2006/relationships/hyperlink" Target="mailto:garrido-marco2001@gmail.com" TargetMode="External"/><Relationship Id="rId1062" Type="http://schemas.openxmlformats.org/officeDocument/2006/relationships/hyperlink" Target="mailto:anthons593thony@gmail.com" TargetMode="External"/><Relationship Id="rId1728" Type="http://schemas.openxmlformats.org/officeDocument/2006/relationships/hyperlink" Target="mailto:mcmarlenrocio@gmail.com" TargetMode="External"/><Relationship Id="rId1935" Type="http://schemas.openxmlformats.org/officeDocument/2006/relationships/hyperlink" Target="mailto:elizabethgua@hotmail.com" TargetMode="External"/><Relationship Id="rId2113" Type="http://schemas.openxmlformats.org/officeDocument/2006/relationships/hyperlink" Target="mailto:jhoadanis@htotmail.com" TargetMode="External"/><Relationship Id="rId2320" Type="http://schemas.openxmlformats.org/officeDocument/2006/relationships/hyperlink" Target="mailto:jhon-155@hotmail.com" TargetMode="External"/><Relationship Id="rId737" Type="http://schemas.openxmlformats.org/officeDocument/2006/relationships/hyperlink" Target="mailto:dira-eli@hotmail.com" TargetMode="External"/><Relationship Id="rId944" Type="http://schemas.openxmlformats.org/officeDocument/2006/relationships/hyperlink" Target="mailto:zimbawedigitald5@gmail.com" TargetMode="External"/><Relationship Id="rId1367" Type="http://schemas.openxmlformats.org/officeDocument/2006/relationships/hyperlink" Target="mailto:franciscopanchito1984@hotmail.com" TargetMode="External"/><Relationship Id="rId1574" Type="http://schemas.openxmlformats.org/officeDocument/2006/relationships/hyperlink" Target="mailto:giovanycanpr@gmail.com" TargetMode="External"/><Relationship Id="rId1781" Type="http://schemas.openxmlformats.org/officeDocument/2006/relationships/hyperlink" Target="mailto:pilarcopo@hotmail.com" TargetMode="External"/><Relationship Id="rId2197" Type="http://schemas.openxmlformats.org/officeDocument/2006/relationships/hyperlink" Target="mailto:vepmuozv@yahoo.com" TargetMode="External"/><Relationship Id="rId2418" Type="http://schemas.openxmlformats.org/officeDocument/2006/relationships/hyperlink" Target="mailto:floresrecalde@gmail.com" TargetMode="External"/><Relationship Id="rId73" Type="http://schemas.openxmlformats.org/officeDocument/2006/relationships/hyperlink" Target="mailto:angelleon71@hotmail.com" TargetMode="External"/><Relationship Id="rId169" Type="http://schemas.openxmlformats.org/officeDocument/2006/relationships/hyperlink" Target="mailto:hernanbenites1494@gmail.com" TargetMode="External"/><Relationship Id="rId376" Type="http://schemas.openxmlformats.org/officeDocument/2006/relationships/hyperlink" Target="mailto:rondalnancy03@gmail.com" TargetMode="External"/><Relationship Id="rId583" Type="http://schemas.openxmlformats.org/officeDocument/2006/relationships/hyperlink" Target="mailto:alberto@hotmail.com" TargetMode="External"/><Relationship Id="rId790" Type="http://schemas.openxmlformats.org/officeDocument/2006/relationships/hyperlink" Target="mailto:marmolhernan@hotmail.com" TargetMode="External"/><Relationship Id="rId804" Type="http://schemas.openxmlformats.org/officeDocument/2006/relationships/hyperlink" Target="mailto:wilmalupita@gmail.com" TargetMode="External"/><Relationship Id="rId1227" Type="http://schemas.openxmlformats.org/officeDocument/2006/relationships/hyperlink" Target="mailto:stefii.25@outlook.com" TargetMode="External"/><Relationship Id="rId1434" Type="http://schemas.openxmlformats.org/officeDocument/2006/relationships/hyperlink" Target="mailto:francito-740@hotmail.com" TargetMode="External"/><Relationship Id="rId1641" Type="http://schemas.openxmlformats.org/officeDocument/2006/relationships/hyperlink" Target="mailto:fannybrito4050@gmail.com" TargetMode="External"/><Relationship Id="rId1879" Type="http://schemas.openxmlformats.org/officeDocument/2006/relationships/hyperlink" Target="mailto:ginasanchezzapata1966@gmail.com" TargetMode="External"/><Relationship Id="rId2057" Type="http://schemas.openxmlformats.org/officeDocument/2006/relationships/hyperlink" Target="mailto:cesar74rodriguez@hotmail.com" TargetMode="External"/><Relationship Id="rId2264" Type="http://schemas.openxmlformats.org/officeDocument/2006/relationships/hyperlink" Target="mailto:sanguchocelinda@gmail.com" TargetMode="External"/><Relationship Id="rId4" Type="http://schemas.openxmlformats.org/officeDocument/2006/relationships/hyperlink" Target="mailto:fran.pulupa37@gmail.com" TargetMode="External"/><Relationship Id="rId236" Type="http://schemas.openxmlformats.org/officeDocument/2006/relationships/hyperlink" Target="mailto:patricia.pilaluisa@hotmail.com" TargetMode="External"/><Relationship Id="rId443" Type="http://schemas.openxmlformats.org/officeDocument/2006/relationships/hyperlink" Target="mailto:soraya1982u@hotmail.com" TargetMode="External"/><Relationship Id="rId650" Type="http://schemas.openxmlformats.org/officeDocument/2006/relationships/hyperlink" Target="mailto:christianpaulrivera@hotmail.com" TargetMode="External"/><Relationship Id="rId888" Type="http://schemas.openxmlformats.org/officeDocument/2006/relationships/hyperlink" Target="mailto:juanvelezcastro@yahoo.com" TargetMode="External"/><Relationship Id="rId1073" Type="http://schemas.openxmlformats.org/officeDocument/2006/relationships/hyperlink" Target="mailto:ggongora21@hotmail.com" TargetMode="External"/><Relationship Id="rId1280" Type="http://schemas.openxmlformats.org/officeDocument/2006/relationships/hyperlink" Target="mailto:dravelapbn@hotmail.com" TargetMode="External"/><Relationship Id="rId1501" Type="http://schemas.openxmlformats.org/officeDocument/2006/relationships/hyperlink" Target="mailto:paulina_nog@hotmail.com" TargetMode="External"/><Relationship Id="rId1739" Type="http://schemas.openxmlformats.org/officeDocument/2006/relationships/hyperlink" Target="mailto:christian.teran@hotmail.com" TargetMode="External"/><Relationship Id="rId1946" Type="http://schemas.openxmlformats.org/officeDocument/2006/relationships/hyperlink" Target="mailto:gerardotoctaguano@hotmail.com" TargetMode="External"/><Relationship Id="rId2124" Type="http://schemas.openxmlformats.org/officeDocument/2006/relationships/hyperlink" Target="mailto:mercychamorro@hotmail.com" TargetMode="External"/><Relationship Id="rId2331" Type="http://schemas.openxmlformats.org/officeDocument/2006/relationships/hyperlink" Target="mailto:ja40883@gmail.com" TargetMode="External"/><Relationship Id="rId303" Type="http://schemas.openxmlformats.org/officeDocument/2006/relationships/hyperlink" Target="mailto:ingclaudio@yahoo.com" TargetMode="External"/><Relationship Id="rId748" Type="http://schemas.openxmlformats.org/officeDocument/2006/relationships/hyperlink" Target="mailto:josephraf1988@gmail.com" TargetMode="External"/><Relationship Id="rId955" Type="http://schemas.openxmlformats.org/officeDocument/2006/relationships/hyperlink" Target="mailto:luisfajardovivancogz@gmail.com" TargetMode="External"/><Relationship Id="rId1140" Type="http://schemas.openxmlformats.org/officeDocument/2006/relationships/hyperlink" Target="mailto:morenamyrian@hotmail.com" TargetMode="External"/><Relationship Id="rId1378" Type="http://schemas.openxmlformats.org/officeDocument/2006/relationships/hyperlink" Target="mailto:clemenvaca@gmail.com" TargetMode="External"/><Relationship Id="rId1585" Type="http://schemas.openxmlformats.org/officeDocument/2006/relationships/hyperlink" Target="mailto:Joselicango1@gmail.com" TargetMode="External"/><Relationship Id="rId1792" Type="http://schemas.openxmlformats.org/officeDocument/2006/relationships/hyperlink" Target="mailto:segunleon344@gamail.com" TargetMode="External"/><Relationship Id="rId1806" Type="http://schemas.openxmlformats.org/officeDocument/2006/relationships/hyperlink" Target="mailto:pcarguaqhispe95@gamil.com" TargetMode="External"/><Relationship Id="rId2429" Type="http://schemas.openxmlformats.org/officeDocument/2006/relationships/hyperlink" Target="mailto:belenvelasquez1985@gmail.com" TargetMode="External"/><Relationship Id="rId84" Type="http://schemas.openxmlformats.org/officeDocument/2006/relationships/hyperlink" Target="mailto:raquelcordero806@gmail.com" TargetMode="External"/><Relationship Id="rId387" Type="http://schemas.openxmlformats.org/officeDocument/2006/relationships/hyperlink" Target="mailto:amyconsu@gmail.com" TargetMode="External"/><Relationship Id="rId510" Type="http://schemas.openxmlformats.org/officeDocument/2006/relationships/hyperlink" Target="mailto:rocioph15@hotmail.com" TargetMode="External"/><Relationship Id="rId594" Type="http://schemas.openxmlformats.org/officeDocument/2006/relationships/hyperlink" Target="mailto:delvalledolorosa3@gmail.com" TargetMode="External"/><Relationship Id="rId608" Type="http://schemas.openxmlformats.org/officeDocument/2006/relationships/hyperlink" Target="mailto:amendieta17@yahoo.es" TargetMode="External"/><Relationship Id="rId815" Type="http://schemas.openxmlformats.org/officeDocument/2006/relationships/hyperlink" Target="mailto:juanreinachamorro@hotmail.com" TargetMode="External"/><Relationship Id="rId1238" Type="http://schemas.openxmlformats.org/officeDocument/2006/relationships/hyperlink" Target="mailto:brayanarequipa69@gmail.com" TargetMode="External"/><Relationship Id="rId1445" Type="http://schemas.openxmlformats.org/officeDocument/2006/relationships/hyperlink" Target="mailto:jcadenaguanolisa@yahoo.es" TargetMode="External"/><Relationship Id="rId1652" Type="http://schemas.openxmlformats.org/officeDocument/2006/relationships/hyperlink" Target="mailto:bachitabal@gmail.com" TargetMode="External"/><Relationship Id="rId2068" Type="http://schemas.openxmlformats.org/officeDocument/2006/relationships/hyperlink" Target="http://celonrodpunto.com/" TargetMode="External"/><Relationship Id="rId2275" Type="http://schemas.openxmlformats.org/officeDocument/2006/relationships/hyperlink" Target="mailto:inspectuio@hotmail.com" TargetMode="External"/><Relationship Id="rId247" Type="http://schemas.openxmlformats.org/officeDocument/2006/relationships/hyperlink" Target="mailto:fer.tenelema88@gmail.com" TargetMode="External"/><Relationship Id="rId899" Type="http://schemas.openxmlformats.org/officeDocument/2006/relationships/hyperlink" Target="mailto:leomoralesp@hotmail.com" TargetMode="External"/><Relationship Id="rId1000" Type="http://schemas.openxmlformats.org/officeDocument/2006/relationships/hyperlink" Target="mailto:eusebioguaman@gmail.com" TargetMode="External"/><Relationship Id="rId1084" Type="http://schemas.openxmlformats.org/officeDocument/2006/relationships/hyperlink" Target="mailto:alexandra-johanna@hotmail.com" TargetMode="External"/><Relationship Id="rId1305" Type="http://schemas.openxmlformats.org/officeDocument/2006/relationships/hyperlink" Target="mailto:freddyruales@yahoo.com" TargetMode="External"/><Relationship Id="rId1957" Type="http://schemas.openxmlformats.org/officeDocument/2006/relationships/hyperlink" Target="mailto:luisjaya56@gmail.com" TargetMode="External"/><Relationship Id="rId107" Type="http://schemas.openxmlformats.org/officeDocument/2006/relationships/hyperlink" Target="mailto:masolsanchezj@gmail.com" TargetMode="External"/><Relationship Id="rId454" Type="http://schemas.openxmlformats.org/officeDocument/2006/relationships/hyperlink" Target="mailto:dr_valor@hotmail.com" TargetMode="External"/><Relationship Id="rId661" Type="http://schemas.openxmlformats.org/officeDocument/2006/relationships/hyperlink" Target="mailto:ismaeldjycami@gmail.com" TargetMode="External"/><Relationship Id="rId759" Type="http://schemas.openxmlformats.org/officeDocument/2006/relationships/hyperlink" Target="mailto:elviserock@gmail.com" TargetMode="External"/><Relationship Id="rId966" Type="http://schemas.openxmlformats.org/officeDocument/2006/relationships/hyperlink" Target="mailto:eduardolanchimba1976@gmail.com" TargetMode="External"/><Relationship Id="rId1291" Type="http://schemas.openxmlformats.org/officeDocument/2006/relationships/hyperlink" Target="mailto:mescandon26@hotmail.com" TargetMode="External"/><Relationship Id="rId1389" Type="http://schemas.openxmlformats.org/officeDocument/2006/relationships/hyperlink" Target="mailto:guanoporfirio@gmail.com" TargetMode="External"/><Relationship Id="rId1512" Type="http://schemas.openxmlformats.org/officeDocument/2006/relationships/hyperlink" Target="mailto:pedroanrrango@gmail.com" TargetMode="External"/><Relationship Id="rId1596" Type="http://schemas.openxmlformats.org/officeDocument/2006/relationships/hyperlink" Target="mailto:faustotupiza@yahoo.es" TargetMode="External"/><Relationship Id="rId1817" Type="http://schemas.openxmlformats.org/officeDocument/2006/relationships/hyperlink" Target="mailto:ramirochiluisa01@hotmail.com" TargetMode="External"/><Relationship Id="rId2135" Type="http://schemas.openxmlformats.org/officeDocument/2006/relationships/hyperlink" Target="mailto:dianis_dpba@hotmail.com" TargetMode="External"/><Relationship Id="rId2342" Type="http://schemas.openxmlformats.org/officeDocument/2006/relationships/hyperlink" Target="mailto:ajdelhierro-95@hotmail.com" TargetMode="External"/><Relationship Id="rId11" Type="http://schemas.openxmlformats.org/officeDocument/2006/relationships/hyperlink" Target="mailto:lucho.wtc@gmail.com" TargetMode="External"/><Relationship Id="rId314" Type="http://schemas.openxmlformats.org/officeDocument/2006/relationships/hyperlink" Target="mailto:didazjor85@gmail.com" TargetMode="External"/><Relationship Id="rId398" Type="http://schemas.openxmlformats.org/officeDocument/2006/relationships/hyperlink" Target="mailto:leontitocalle@hotmail.com" TargetMode="External"/><Relationship Id="rId521" Type="http://schemas.openxmlformats.org/officeDocument/2006/relationships/hyperlink" Target="mailto:llumiquingaluis195@gmail.com" TargetMode="External"/><Relationship Id="rId619" Type="http://schemas.openxmlformats.org/officeDocument/2006/relationships/hyperlink" Target="mailto:wendyperez1377@gmail.com" TargetMode="External"/><Relationship Id="rId1151" Type="http://schemas.openxmlformats.org/officeDocument/2006/relationships/hyperlink" Target="mailto:cevallosjoshua3@gmail.com" TargetMode="External"/><Relationship Id="rId1249" Type="http://schemas.openxmlformats.org/officeDocument/2006/relationships/hyperlink" Target="mailto:aurelioandradeguevara@gmail.com" TargetMode="External"/><Relationship Id="rId2079" Type="http://schemas.openxmlformats.org/officeDocument/2006/relationships/hyperlink" Target="mailto:antoniocoronel822@gmail.com" TargetMode="External"/><Relationship Id="rId2202" Type="http://schemas.openxmlformats.org/officeDocument/2006/relationships/hyperlink" Target="mailto:jluispl2011@yahoo.com" TargetMode="External"/><Relationship Id="rId95" Type="http://schemas.openxmlformats.org/officeDocument/2006/relationships/hyperlink" Target="mailto:periquitaadriana@hotmail.com" TargetMode="External"/><Relationship Id="rId160" Type="http://schemas.openxmlformats.org/officeDocument/2006/relationships/hyperlink" Target="mailto:martacaranqui@gmail.com" TargetMode="External"/><Relationship Id="rId826" Type="http://schemas.openxmlformats.org/officeDocument/2006/relationships/hyperlink" Target="mailto:sisamauricio@hotmail.com" TargetMode="External"/><Relationship Id="rId1011" Type="http://schemas.openxmlformats.org/officeDocument/2006/relationships/hyperlink" Target="mailto:jorgepaileacho818@gmail.com" TargetMode="External"/><Relationship Id="rId1109" Type="http://schemas.openxmlformats.org/officeDocument/2006/relationships/hyperlink" Target="mailto:ramiro_garzon78@hotmail.com" TargetMode="External"/><Relationship Id="rId1456" Type="http://schemas.openxmlformats.org/officeDocument/2006/relationships/hyperlink" Target="mailto:ivonnegab.o@hotmail.com" TargetMode="External"/><Relationship Id="rId1663" Type="http://schemas.openxmlformats.org/officeDocument/2006/relationships/hyperlink" Target="mailto:castillo.g64@hotmail.com" TargetMode="External"/><Relationship Id="rId1870" Type="http://schemas.openxmlformats.org/officeDocument/2006/relationships/hyperlink" Target="mailto:patylu6999@gmail.com" TargetMode="External"/><Relationship Id="rId1968" Type="http://schemas.openxmlformats.org/officeDocument/2006/relationships/hyperlink" Target="mailto:juandulcuango@gmail.com" TargetMode="External"/><Relationship Id="rId2286" Type="http://schemas.openxmlformats.org/officeDocument/2006/relationships/hyperlink" Target="mailto:emmiihy@gmail.com" TargetMode="External"/><Relationship Id="rId258" Type="http://schemas.openxmlformats.org/officeDocument/2006/relationships/hyperlink" Target="mailto:sylvia.abata@gmail.com" TargetMode="External"/><Relationship Id="rId465" Type="http://schemas.openxmlformats.org/officeDocument/2006/relationships/hyperlink" Target="mailto:gualotokevin43@gmail.com" TargetMode="External"/><Relationship Id="rId672" Type="http://schemas.openxmlformats.org/officeDocument/2006/relationships/hyperlink" Target="mailto:cortesgiselah56@mail.com" TargetMode="External"/><Relationship Id="rId1095" Type="http://schemas.openxmlformats.org/officeDocument/2006/relationships/hyperlink" Target="mailto:lupiam@yahoo.com" TargetMode="External"/><Relationship Id="rId1316" Type="http://schemas.openxmlformats.org/officeDocument/2006/relationships/hyperlink" Target="mailto:sofy.villalaba-mu&#241;oz@gmail.com" TargetMode="External"/><Relationship Id="rId1523" Type="http://schemas.openxmlformats.org/officeDocument/2006/relationships/hyperlink" Target="mailto:danye1984@hotmail.com" TargetMode="External"/><Relationship Id="rId1730" Type="http://schemas.openxmlformats.org/officeDocument/2006/relationships/hyperlink" Target="mailto:sol_neumamm856@hotmail.com" TargetMode="External"/><Relationship Id="rId2146" Type="http://schemas.openxmlformats.org/officeDocument/2006/relationships/hyperlink" Target="mailto:paulinatapiap74@gmail.com" TargetMode="External"/><Relationship Id="rId2353" Type="http://schemas.openxmlformats.org/officeDocument/2006/relationships/hyperlink" Target="mailto:carlos.jurado01@yahoo.com" TargetMode="External"/><Relationship Id="rId22" Type="http://schemas.openxmlformats.org/officeDocument/2006/relationships/hyperlink" Target="mailto:molbarreiro@gmail.com" TargetMode="External"/><Relationship Id="rId118" Type="http://schemas.openxmlformats.org/officeDocument/2006/relationships/hyperlink" Target="mailto:mmtinn@hotmail.com" TargetMode="External"/><Relationship Id="rId325" Type="http://schemas.openxmlformats.org/officeDocument/2006/relationships/hyperlink" Target="mailto:bmp.093@hotmail.com" TargetMode="External"/><Relationship Id="rId532" Type="http://schemas.openxmlformats.org/officeDocument/2006/relationships/hyperlink" Target="mailto:alexandraloachamin1@gmail.com" TargetMode="External"/><Relationship Id="rId977" Type="http://schemas.openxmlformats.org/officeDocument/2006/relationships/hyperlink" Target="mailto:alexalejandro100@hotmail.com" TargetMode="External"/><Relationship Id="rId1162" Type="http://schemas.openxmlformats.org/officeDocument/2006/relationships/hyperlink" Target="mailto:masapanta54066@gmail.com" TargetMode="External"/><Relationship Id="rId1828" Type="http://schemas.openxmlformats.org/officeDocument/2006/relationships/hyperlink" Target="mailto:cmmormar2@gmail.com" TargetMode="External"/><Relationship Id="rId2006" Type="http://schemas.openxmlformats.org/officeDocument/2006/relationships/hyperlink" Target="mailto:anthonela1709@gmail.com" TargetMode="External"/><Relationship Id="rId2213" Type="http://schemas.openxmlformats.org/officeDocument/2006/relationships/hyperlink" Target="mailto:parre&#241;oelizabeth33@gmail.com" TargetMode="External"/><Relationship Id="rId2420" Type="http://schemas.openxmlformats.org/officeDocument/2006/relationships/hyperlink" Target="mailto:janela.paulina_30@hotmail.com" TargetMode="External"/><Relationship Id="rId171" Type="http://schemas.openxmlformats.org/officeDocument/2006/relationships/hyperlink" Target="mailto:ana.isabel.tituana@gmail.com" TargetMode="External"/><Relationship Id="rId837" Type="http://schemas.openxmlformats.org/officeDocument/2006/relationships/hyperlink" Target="mailto:n_rodasi@yahoo.com" TargetMode="External"/><Relationship Id="rId1022" Type="http://schemas.openxmlformats.org/officeDocument/2006/relationships/hyperlink" Target="mailto:mario2448@hotmail.com" TargetMode="External"/><Relationship Id="rId1467" Type="http://schemas.openxmlformats.org/officeDocument/2006/relationships/hyperlink" Target="mailto:pilarodrigueza1978@gmail.com" TargetMode="External"/><Relationship Id="rId1674" Type="http://schemas.openxmlformats.org/officeDocument/2006/relationships/hyperlink" Target="mailto:susyrodriguez@hotmail.com" TargetMode="External"/><Relationship Id="rId1881" Type="http://schemas.openxmlformats.org/officeDocument/2006/relationships/hyperlink" Target="mailto:ely_aracely@hotmail.com" TargetMode="External"/><Relationship Id="rId2297" Type="http://schemas.openxmlformats.org/officeDocument/2006/relationships/hyperlink" Target="mailto:geovanna77@live.com" TargetMode="External"/><Relationship Id="rId269" Type="http://schemas.openxmlformats.org/officeDocument/2006/relationships/hyperlink" Target="mailto:dinnabarcia@gmail.com" TargetMode="External"/><Relationship Id="rId476" Type="http://schemas.openxmlformats.org/officeDocument/2006/relationships/hyperlink" Target="mailto:edison.batona@gmail.com" TargetMode="External"/><Relationship Id="rId683" Type="http://schemas.openxmlformats.org/officeDocument/2006/relationships/hyperlink" Target="mailto:acostanery2@gmail.com" TargetMode="External"/><Relationship Id="rId890" Type="http://schemas.openxmlformats.org/officeDocument/2006/relationships/hyperlink" Target="mailto:gsocana1@hotmail.com" TargetMode="External"/><Relationship Id="rId904" Type="http://schemas.openxmlformats.org/officeDocument/2006/relationships/hyperlink" Target="mailto:valeria2021cristina@hotmail.com" TargetMode="External"/><Relationship Id="rId1327" Type="http://schemas.openxmlformats.org/officeDocument/2006/relationships/hyperlink" Target="mailto:maylinalmachi@hotmail.com" TargetMode="External"/><Relationship Id="rId1534" Type="http://schemas.openxmlformats.org/officeDocument/2006/relationships/hyperlink" Target="mailto:fredialopez61@gmail.com" TargetMode="External"/><Relationship Id="rId1741" Type="http://schemas.openxmlformats.org/officeDocument/2006/relationships/hyperlink" Target="mailto:christian.teran@hotmail.com" TargetMode="External"/><Relationship Id="rId1979" Type="http://schemas.openxmlformats.org/officeDocument/2006/relationships/hyperlink" Target="mailto:popona73@hotmail.com" TargetMode="External"/><Relationship Id="rId2157" Type="http://schemas.openxmlformats.org/officeDocument/2006/relationships/hyperlink" Target="mailto:baypit2@hotmail.com" TargetMode="External"/><Relationship Id="rId2364" Type="http://schemas.openxmlformats.org/officeDocument/2006/relationships/hyperlink" Target="mailto:benitez10angelica@hotmail.com" TargetMode="External"/><Relationship Id="rId33" Type="http://schemas.openxmlformats.org/officeDocument/2006/relationships/hyperlink" Target="mailto:segundohipo1703@hotmail.com" TargetMode="External"/><Relationship Id="rId129" Type="http://schemas.openxmlformats.org/officeDocument/2006/relationships/hyperlink" Target="mailto:fernandodavilaj@gmail.com" TargetMode="External"/><Relationship Id="rId336" Type="http://schemas.openxmlformats.org/officeDocument/2006/relationships/hyperlink" Target="mailto:pbuestan257@gmail.com" TargetMode="External"/><Relationship Id="rId543" Type="http://schemas.openxmlformats.org/officeDocument/2006/relationships/hyperlink" Target="mailto:rayromero16@yahoo.com" TargetMode="External"/><Relationship Id="rId988" Type="http://schemas.openxmlformats.org/officeDocument/2006/relationships/hyperlink" Target="mailto:jessicaguambi0310@gmail.com" TargetMode="External"/><Relationship Id="rId1173" Type="http://schemas.openxmlformats.org/officeDocument/2006/relationships/hyperlink" Target="mailto:chiocasa2009@hotmail.com" TargetMode="External"/><Relationship Id="rId1380" Type="http://schemas.openxmlformats.org/officeDocument/2006/relationships/hyperlink" Target="mailto:nickfreddy_1990@hotmail.com" TargetMode="External"/><Relationship Id="rId1601" Type="http://schemas.openxmlformats.org/officeDocument/2006/relationships/hyperlink" Target="mailto:bettycarpio7@hotmail.com" TargetMode="External"/><Relationship Id="rId1839" Type="http://schemas.openxmlformats.org/officeDocument/2006/relationships/hyperlink" Target="mailto:yuractoapanta22@gmail.com" TargetMode="External"/><Relationship Id="rId2017" Type="http://schemas.openxmlformats.org/officeDocument/2006/relationships/hyperlink" Target="mailto:rochamaria88@gmail.com" TargetMode="External"/><Relationship Id="rId2224" Type="http://schemas.openxmlformats.org/officeDocument/2006/relationships/hyperlink" Target="mailto:mpilar1981@hotmail.es" TargetMode="External"/><Relationship Id="rId182" Type="http://schemas.openxmlformats.org/officeDocument/2006/relationships/hyperlink" Target="mailto:mirianmunoz0812@hotmail.com" TargetMode="External"/><Relationship Id="rId403" Type="http://schemas.openxmlformats.org/officeDocument/2006/relationships/hyperlink" Target="mailto:morenoproano@gmail.com" TargetMode="External"/><Relationship Id="rId750" Type="http://schemas.openxmlformats.org/officeDocument/2006/relationships/hyperlink" Target="mailto:jadysarango662@gmail.com" TargetMode="External"/><Relationship Id="rId848" Type="http://schemas.openxmlformats.org/officeDocument/2006/relationships/hyperlink" Target="mailto:gcordero_17@yahoo.com" TargetMode="External"/><Relationship Id="rId1033" Type="http://schemas.openxmlformats.org/officeDocument/2006/relationships/hyperlink" Target="mailto:eli_molina@hotmail.es" TargetMode="External"/><Relationship Id="rId1478" Type="http://schemas.openxmlformats.org/officeDocument/2006/relationships/hyperlink" Target="mailto:felix.gardenia7@gmail.com" TargetMode="External"/><Relationship Id="rId1685" Type="http://schemas.openxmlformats.org/officeDocument/2006/relationships/hyperlink" Target="mailto:vegasevilaemilisodia@gmail.com" TargetMode="External"/><Relationship Id="rId1892" Type="http://schemas.openxmlformats.org/officeDocument/2006/relationships/hyperlink" Target="mailto:robertosisa49@gmail.com" TargetMode="External"/><Relationship Id="rId1906" Type="http://schemas.openxmlformats.org/officeDocument/2006/relationships/hyperlink" Target="mailto:viz55bertha@gmail.com" TargetMode="External"/><Relationship Id="rId2431" Type="http://schemas.openxmlformats.org/officeDocument/2006/relationships/printerSettings" Target="../printerSettings/printerSettings1.bin"/><Relationship Id="rId487" Type="http://schemas.openxmlformats.org/officeDocument/2006/relationships/hyperlink" Target="mailto:freddycaizaseguridad@gmail.com" TargetMode="External"/><Relationship Id="rId610" Type="http://schemas.openxmlformats.org/officeDocument/2006/relationships/hyperlink" Target="mailto:delhierrovacajiofreramiro@gmail.com" TargetMode="External"/><Relationship Id="rId694" Type="http://schemas.openxmlformats.org/officeDocument/2006/relationships/hyperlink" Target="mailto:carmen.carpio1960@gmail.com" TargetMode="External"/><Relationship Id="rId708" Type="http://schemas.openxmlformats.org/officeDocument/2006/relationships/hyperlink" Target="mailto:santi-miranda@hotmail.com" TargetMode="External"/><Relationship Id="rId915" Type="http://schemas.openxmlformats.org/officeDocument/2006/relationships/hyperlink" Target="mailto:alexandramontaluisa200@gmail.com" TargetMode="External"/><Relationship Id="rId1240" Type="http://schemas.openxmlformats.org/officeDocument/2006/relationships/hyperlink" Target="mailto:enriquetaaguayo2022@gmail.com" TargetMode="External"/><Relationship Id="rId1338" Type="http://schemas.openxmlformats.org/officeDocument/2006/relationships/hyperlink" Target="mailto:pablorpublicdad@hotmail.com" TargetMode="External"/><Relationship Id="rId1545" Type="http://schemas.openxmlformats.org/officeDocument/2006/relationships/hyperlink" Target="mailto:alexandrapico9@yahoo.es" TargetMode="External"/><Relationship Id="rId2070" Type="http://schemas.openxmlformats.org/officeDocument/2006/relationships/hyperlink" Target="mailto:papeleriadrakan@yahoo.com" TargetMode="External"/><Relationship Id="rId2168" Type="http://schemas.openxmlformats.org/officeDocument/2006/relationships/hyperlink" Target="mailto:comiprobec@gmail.com" TargetMode="External"/><Relationship Id="rId2375" Type="http://schemas.openxmlformats.org/officeDocument/2006/relationships/hyperlink" Target="mailto:nenarosas50@gmail.com" TargetMode="External"/><Relationship Id="rId347" Type="http://schemas.openxmlformats.org/officeDocument/2006/relationships/hyperlink" Target="mailto:erzambranon@yahoo.com" TargetMode="External"/><Relationship Id="rId999" Type="http://schemas.openxmlformats.org/officeDocument/2006/relationships/hyperlink" Target="mailto:fanny.amelia1714@outlook.com" TargetMode="External"/><Relationship Id="rId1100" Type="http://schemas.openxmlformats.org/officeDocument/2006/relationships/hyperlink" Target="mailto:olgacastillo50@gmail.com" TargetMode="External"/><Relationship Id="rId1184" Type="http://schemas.openxmlformats.org/officeDocument/2006/relationships/hyperlink" Target="mailto:nalas231@hotmail.com" TargetMode="External"/><Relationship Id="rId1405" Type="http://schemas.openxmlformats.org/officeDocument/2006/relationships/hyperlink" Target="mailto:anthonig93@gmail.com" TargetMode="External"/><Relationship Id="rId1752" Type="http://schemas.openxmlformats.org/officeDocument/2006/relationships/hyperlink" Target="mailto:basanteedu@gmail.com" TargetMode="External"/><Relationship Id="rId2028" Type="http://schemas.openxmlformats.org/officeDocument/2006/relationships/hyperlink" Target="mailto:mmluna1951@gmail.com" TargetMode="External"/><Relationship Id="rId44" Type="http://schemas.openxmlformats.org/officeDocument/2006/relationships/hyperlink" Target="mailto:adranaipo68@gmail.com" TargetMode="External"/><Relationship Id="rId554" Type="http://schemas.openxmlformats.org/officeDocument/2006/relationships/hyperlink" Target="mailto:silvanapovedapp@hotmail.com" TargetMode="External"/><Relationship Id="rId761" Type="http://schemas.openxmlformats.org/officeDocument/2006/relationships/hyperlink" Target="mailto:rosa.sanchez18@gmail.com" TargetMode="External"/><Relationship Id="rId859" Type="http://schemas.openxmlformats.org/officeDocument/2006/relationships/hyperlink" Target="mailto:brioneslider@gmail.com" TargetMode="External"/><Relationship Id="rId1391" Type="http://schemas.openxmlformats.org/officeDocument/2006/relationships/hyperlink" Target="mailto:leonilasantander@hotmail.com" TargetMode="External"/><Relationship Id="rId1489" Type="http://schemas.openxmlformats.org/officeDocument/2006/relationships/hyperlink" Target="mailto:niadraja@hotmail.com" TargetMode="External"/><Relationship Id="rId1612" Type="http://schemas.openxmlformats.org/officeDocument/2006/relationships/hyperlink" Target="mailto:ritatortez@gmaiul.com" TargetMode="External"/><Relationship Id="rId1696" Type="http://schemas.openxmlformats.org/officeDocument/2006/relationships/hyperlink" Target="mailto:silvia-17mc@hotmail.com" TargetMode="External"/><Relationship Id="rId1917" Type="http://schemas.openxmlformats.org/officeDocument/2006/relationships/hyperlink" Target="mailto:milton.rodriguez.19802@gmail.com" TargetMode="External"/><Relationship Id="rId2235" Type="http://schemas.openxmlformats.org/officeDocument/2006/relationships/hyperlink" Target="mailto:ramirocadena@outlook.com" TargetMode="External"/><Relationship Id="rId193" Type="http://schemas.openxmlformats.org/officeDocument/2006/relationships/hyperlink" Target="mailto:luicornelio1@hotmail.com" TargetMode="External"/><Relationship Id="rId207" Type="http://schemas.openxmlformats.org/officeDocument/2006/relationships/hyperlink" Target="mailto:honcharlesquishpe1714@hotmail.com" TargetMode="External"/><Relationship Id="rId414" Type="http://schemas.openxmlformats.org/officeDocument/2006/relationships/hyperlink" Target="mailto:guambuguetefa27@gmail.com" TargetMode="External"/><Relationship Id="rId498" Type="http://schemas.openxmlformats.org/officeDocument/2006/relationships/hyperlink" Target="mailto:elenamesias@hotmail.com" TargetMode="External"/><Relationship Id="rId621" Type="http://schemas.openxmlformats.org/officeDocument/2006/relationships/hyperlink" Target="mailto:wendyperez1377@gmail.com" TargetMode="External"/><Relationship Id="rId1044" Type="http://schemas.openxmlformats.org/officeDocument/2006/relationships/hyperlink" Target="mailto:nellypinedadelgado1964@gmail.com" TargetMode="External"/><Relationship Id="rId1251" Type="http://schemas.openxmlformats.org/officeDocument/2006/relationships/hyperlink" Target="mailto:germania1607@gmail.com" TargetMode="External"/><Relationship Id="rId1349" Type="http://schemas.openxmlformats.org/officeDocument/2006/relationships/hyperlink" Target="mailto:braulioguerrero@hotmail.com" TargetMode="External"/><Relationship Id="rId2081" Type="http://schemas.openxmlformats.org/officeDocument/2006/relationships/hyperlink" Target="mailto:mariachuruchumbi@gmail.com" TargetMode="External"/><Relationship Id="rId2179" Type="http://schemas.openxmlformats.org/officeDocument/2006/relationships/hyperlink" Target="mailto:jimenez_elvia00@hotmail.com" TargetMode="External"/><Relationship Id="rId2302" Type="http://schemas.openxmlformats.org/officeDocument/2006/relationships/hyperlink" Target="mailto:rubenbra@gmail.com" TargetMode="External"/><Relationship Id="rId260" Type="http://schemas.openxmlformats.org/officeDocument/2006/relationships/hyperlink" Target="mailto:soraida_almeida@hotmail.com" TargetMode="External"/><Relationship Id="rId719" Type="http://schemas.openxmlformats.org/officeDocument/2006/relationships/hyperlink" Target="mailto:silviaechacon@gmail.com" TargetMode="External"/><Relationship Id="rId926" Type="http://schemas.openxmlformats.org/officeDocument/2006/relationships/hyperlink" Target="mailto:oramirez.piojaramillo@gmail.com" TargetMode="External"/><Relationship Id="rId1111" Type="http://schemas.openxmlformats.org/officeDocument/2006/relationships/hyperlink" Target="mailto:ramiro_garzon78@hotmail.com" TargetMode="External"/><Relationship Id="rId1556" Type="http://schemas.openxmlformats.org/officeDocument/2006/relationships/hyperlink" Target="mailto:joluvago61@gmail.com" TargetMode="External"/><Relationship Id="rId1763" Type="http://schemas.openxmlformats.org/officeDocument/2006/relationships/hyperlink" Target="mailto:macario969@hotmail.com" TargetMode="External"/><Relationship Id="rId1970" Type="http://schemas.openxmlformats.org/officeDocument/2006/relationships/hyperlink" Target="mailto:juandulcuango@gmail.com" TargetMode="External"/><Relationship Id="rId2386" Type="http://schemas.openxmlformats.org/officeDocument/2006/relationships/hyperlink" Target="mailto:sexycalvito@hotmail.com" TargetMode="External"/><Relationship Id="rId55" Type="http://schemas.openxmlformats.org/officeDocument/2006/relationships/hyperlink" Target="mailto:jzaretey03@yahoo.com" TargetMode="External"/><Relationship Id="rId120" Type="http://schemas.openxmlformats.org/officeDocument/2006/relationships/hyperlink" Target="mailto:mona_ea182@yahoo.com" TargetMode="External"/><Relationship Id="rId358" Type="http://schemas.openxmlformats.org/officeDocument/2006/relationships/hyperlink" Target="mailto:bvaca@ecuacopia.com" TargetMode="External"/><Relationship Id="rId565" Type="http://schemas.openxmlformats.org/officeDocument/2006/relationships/hyperlink" Target="mailto:lic.OlgaEspinoza@hotmail.com" TargetMode="External"/><Relationship Id="rId772" Type="http://schemas.openxmlformats.org/officeDocument/2006/relationships/hyperlink" Target="mailto:diana941710@gmail.com" TargetMode="External"/><Relationship Id="rId1195" Type="http://schemas.openxmlformats.org/officeDocument/2006/relationships/hyperlink" Target="mailto:andreaestefania025@gmail.com" TargetMode="External"/><Relationship Id="rId1209" Type="http://schemas.openxmlformats.org/officeDocument/2006/relationships/hyperlink" Target="mailto:gladysestela25@gmail.com" TargetMode="External"/><Relationship Id="rId1416" Type="http://schemas.openxmlformats.org/officeDocument/2006/relationships/hyperlink" Target="mailto:jennymargaritaortega@gmail.com" TargetMode="External"/><Relationship Id="rId1623" Type="http://schemas.openxmlformats.org/officeDocument/2006/relationships/hyperlink" Target="mailto:ximena_zp@oltlook.es" TargetMode="External"/><Relationship Id="rId1830" Type="http://schemas.openxmlformats.org/officeDocument/2006/relationships/hyperlink" Target="mailto:paulinapomac1986@hotmail.com" TargetMode="External"/><Relationship Id="rId2039" Type="http://schemas.openxmlformats.org/officeDocument/2006/relationships/hyperlink" Target="mailto:josechito72@gmail.com" TargetMode="External"/><Relationship Id="rId2246" Type="http://schemas.openxmlformats.org/officeDocument/2006/relationships/hyperlink" Target="mailto:yanangomezf@gmail.com" TargetMode="External"/><Relationship Id="rId218" Type="http://schemas.openxmlformats.org/officeDocument/2006/relationships/hyperlink" Target="mailto:1229fercho@gmail.com" TargetMode="External"/><Relationship Id="rId425" Type="http://schemas.openxmlformats.org/officeDocument/2006/relationships/hyperlink" Target="mailto:nelsontsc@hotmail.com" TargetMode="External"/><Relationship Id="rId632" Type="http://schemas.openxmlformats.org/officeDocument/2006/relationships/hyperlink" Target="mailto:galpachacama@gmail.com" TargetMode="External"/><Relationship Id="rId1055" Type="http://schemas.openxmlformats.org/officeDocument/2006/relationships/hyperlink" Target="mailto:veronica26_05@hotmail.com" TargetMode="External"/><Relationship Id="rId1262" Type="http://schemas.openxmlformats.org/officeDocument/2006/relationships/hyperlink" Target="mailto:arcosmartha638@gmail.com" TargetMode="External"/><Relationship Id="rId1928" Type="http://schemas.openxmlformats.org/officeDocument/2006/relationships/hyperlink" Target="mailto:luisfelipvit34.@gmail.com" TargetMode="External"/><Relationship Id="rId2092" Type="http://schemas.openxmlformats.org/officeDocument/2006/relationships/hyperlink" Target="mailto:Nuviasuarez23101@gmail.com" TargetMode="External"/><Relationship Id="rId2106" Type="http://schemas.openxmlformats.org/officeDocument/2006/relationships/hyperlink" Target="mailto:leslienicole1558@gmail.com" TargetMode="External"/><Relationship Id="rId2313" Type="http://schemas.openxmlformats.org/officeDocument/2006/relationships/hyperlink" Target="mailto:taxigonzalogb@gmail.com" TargetMode="External"/><Relationship Id="rId271" Type="http://schemas.openxmlformats.org/officeDocument/2006/relationships/hyperlink" Target="mailto:vicentecanguano1310@gmail.com" TargetMode="External"/><Relationship Id="rId937" Type="http://schemas.openxmlformats.org/officeDocument/2006/relationships/hyperlink" Target="mailto:luislanrios1967@gmail.com" TargetMode="External"/><Relationship Id="rId1122" Type="http://schemas.openxmlformats.org/officeDocument/2006/relationships/hyperlink" Target="mailto:fernandoencalada773@gmail.com" TargetMode="External"/><Relationship Id="rId1567" Type="http://schemas.openxmlformats.org/officeDocument/2006/relationships/hyperlink" Target="mailto:asefi_javier@hotmail.com" TargetMode="External"/><Relationship Id="rId1774" Type="http://schemas.openxmlformats.org/officeDocument/2006/relationships/hyperlink" Target="mailto:anaorellana0914@gmail.com" TargetMode="External"/><Relationship Id="rId1981" Type="http://schemas.openxmlformats.org/officeDocument/2006/relationships/hyperlink" Target="mailto:bettych1628@gmail.com" TargetMode="External"/><Relationship Id="rId2397" Type="http://schemas.openxmlformats.org/officeDocument/2006/relationships/hyperlink" Target="mailto:asmudeo@hotmail.com" TargetMode="External"/><Relationship Id="rId66" Type="http://schemas.openxmlformats.org/officeDocument/2006/relationships/hyperlink" Target="mailto:xime.collaguazo@hotmail.com" TargetMode="External"/><Relationship Id="rId131" Type="http://schemas.openxmlformats.org/officeDocument/2006/relationships/hyperlink" Target="mailto:kergis_756@hotmail.com" TargetMode="External"/><Relationship Id="rId369" Type="http://schemas.openxmlformats.org/officeDocument/2006/relationships/hyperlink" Target="mailto:susana.racines@hotmail.com" TargetMode="External"/><Relationship Id="rId576" Type="http://schemas.openxmlformats.org/officeDocument/2006/relationships/hyperlink" Target="mailto:darkkleb@gmail.com" TargetMode="External"/><Relationship Id="rId783" Type="http://schemas.openxmlformats.org/officeDocument/2006/relationships/hyperlink" Target="mailto:carmen32@hotmail.com" TargetMode="External"/><Relationship Id="rId990" Type="http://schemas.openxmlformats.org/officeDocument/2006/relationships/hyperlink" Target="mailto:jessicaguambi0310@gmail.com" TargetMode="External"/><Relationship Id="rId1427" Type="http://schemas.openxmlformats.org/officeDocument/2006/relationships/hyperlink" Target="mailto:veronicaalquinga8@hotmail.com" TargetMode="External"/><Relationship Id="rId1634" Type="http://schemas.openxmlformats.org/officeDocument/2006/relationships/hyperlink" Target="mailto:carlospala@outloo.es" TargetMode="External"/><Relationship Id="rId1841" Type="http://schemas.openxmlformats.org/officeDocument/2006/relationships/hyperlink" Target="mailto:babuferchita1008@gmail.com" TargetMode="External"/><Relationship Id="rId2257" Type="http://schemas.openxmlformats.org/officeDocument/2006/relationships/hyperlink" Target="mailto:josepinchao2014@outlook.es" TargetMode="External"/><Relationship Id="rId229" Type="http://schemas.openxmlformats.org/officeDocument/2006/relationships/hyperlink" Target="mailto:espinosarita23@hotmail.com" TargetMode="External"/><Relationship Id="rId436" Type="http://schemas.openxmlformats.org/officeDocument/2006/relationships/hyperlink" Target="mailto:idcjoseluis@hptmail.com" TargetMode="External"/><Relationship Id="rId643" Type="http://schemas.openxmlformats.org/officeDocument/2006/relationships/hyperlink" Target="mailto:c.jsinailin1970@hotmail.com" TargetMode="External"/><Relationship Id="rId1066" Type="http://schemas.openxmlformats.org/officeDocument/2006/relationships/hyperlink" Target="mailto:anthony593thony@gmail.com" TargetMode="External"/><Relationship Id="rId1273" Type="http://schemas.openxmlformats.org/officeDocument/2006/relationships/hyperlink" Target="mailto:asesoria-esicomservicios@hotmail.com" TargetMode="External"/><Relationship Id="rId1480" Type="http://schemas.openxmlformats.org/officeDocument/2006/relationships/hyperlink" Target="mailto:katysol_dag@hotmail.com" TargetMode="External"/><Relationship Id="rId1939" Type="http://schemas.openxmlformats.org/officeDocument/2006/relationships/hyperlink" Target="mailto:luisikj@hotmail.com" TargetMode="External"/><Relationship Id="rId2117" Type="http://schemas.openxmlformats.org/officeDocument/2006/relationships/hyperlink" Target="mailto:daysipatricia@hotmail.com" TargetMode="External"/><Relationship Id="rId2324" Type="http://schemas.openxmlformats.org/officeDocument/2006/relationships/hyperlink" Target="mailto:aurelio.c9@gmail.com" TargetMode="External"/><Relationship Id="rId850" Type="http://schemas.openxmlformats.org/officeDocument/2006/relationships/hyperlink" Target="mailto:domevillarreal@gmail.com" TargetMode="External"/><Relationship Id="rId948" Type="http://schemas.openxmlformats.org/officeDocument/2006/relationships/hyperlink" Target="mailto:fabry.alupera@gmail.com" TargetMode="External"/><Relationship Id="rId1133" Type="http://schemas.openxmlformats.org/officeDocument/2006/relationships/hyperlink" Target="mailto:nelson-19@gmail.com" TargetMode="External"/><Relationship Id="rId1578" Type="http://schemas.openxmlformats.org/officeDocument/2006/relationships/hyperlink" Target="mailto:cecinesgallardo@gmail.com" TargetMode="External"/><Relationship Id="rId1701" Type="http://schemas.openxmlformats.org/officeDocument/2006/relationships/hyperlink" Target="mailto:vallejogabriel604@gmail.com" TargetMode="External"/><Relationship Id="rId1785" Type="http://schemas.openxmlformats.org/officeDocument/2006/relationships/hyperlink" Target="mailto:torres2genesis@gmail.com" TargetMode="External"/><Relationship Id="rId1992" Type="http://schemas.openxmlformats.org/officeDocument/2006/relationships/hyperlink" Target="mailto:lupomedrano66@gmail.com" TargetMode="External"/><Relationship Id="rId77" Type="http://schemas.openxmlformats.org/officeDocument/2006/relationships/hyperlink" Target="mailto:moil17143@gmail.com" TargetMode="External"/><Relationship Id="rId282" Type="http://schemas.openxmlformats.org/officeDocument/2006/relationships/hyperlink" Target="mailto:caudojuaneduardo@gmail.com" TargetMode="External"/><Relationship Id="rId503" Type="http://schemas.openxmlformats.org/officeDocument/2006/relationships/hyperlink" Target="mailto:santigo.doaz992@gmail.com" TargetMode="External"/><Relationship Id="rId587" Type="http://schemas.openxmlformats.org/officeDocument/2006/relationships/hyperlink" Target="mailto:rolobus@hotmail.com" TargetMode="External"/><Relationship Id="rId710" Type="http://schemas.openxmlformats.org/officeDocument/2006/relationships/hyperlink" Target="mailto:home_tuf45@hotmail.com" TargetMode="External"/><Relationship Id="rId808" Type="http://schemas.openxmlformats.org/officeDocument/2006/relationships/hyperlink" Target="mailto:zuritafabi@hotmail.com" TargetMode="External"/><Relationship Id="rId1340" Type="http://schemas.openxmlformats.org/officeDocument/2006/relationships/hyperlink" Target="mailto:alejandrogabriel1973@hotmail.com" TargetMode="External"/><Relationship Id="rId1438" Type="http://schemas.openxmlformats.org/officeDocument/2006/relationships/hyperlink" Target="mailto:armandomarcelogonzalez@hotmail.com" TargetMode="External"/><Relationship Id="rId1645" Type="http://schemas.openxmlformats.org/officeDocument/2006/relationships/hyperlink" Target="mailto:elizabeth.perezz@hotmail.com" TargetMode="External"/><Relationship Id="rId2170" Type="http://schemas.openxmlformats.org/officeDocument/2006/relationships/hyperlink" Target="mailto:pao_carrion25@hotmail.com" TargetMode="External"/><Relationship Id="rId2268" Type="http://schemas.openxmlformats.org/officeDocument/2006/relationships/hyperlink" Target="mailto:danynavarro22@hotmail.com" TargetMode="External"/><Relationship Id="rId8" Type="http://schemas.openxmlformats.org/officeDocument/2006/relationships/hyperlink" Target="mailto:pasteleriasantafe18@gmail.com" TargetMode="External"/><Relationship Id="rId142" Type="http://schemas.openxmlformats.org/officeDocument/2006/relationships/hyperlink" Target="mailto:sonalquin55@hotmail.com" TargetMode="External"/><Relationship Id="rId447" Type="http://schemas.openxmlformats.org/officeDocument/2006/relationships/hyperlink" Target="mailto:hugoivanfierro@hotmail.com" TargetMode="External"/><Relationship Id="rId794" Type="http://schemas.openxmlformats.org/officeDocument/2006/relationships/hyperlink" Target="mailto:pattylajes@gmail.com" TargetMode="External"/><Relationship Id="rId1077" Type="http://schemas.openxmlformats.org/officeDocument/2006/relationships/hyperlink" Target="mailto:patitajacome@gmail.com" TargetMode="External"/><Relationship Id="rId1200" Type="http://schemas.openxmlformats.org/officeDocument/2006/relationships/hyperlink" Target="mailto:faustorodrigocuvi@gmail.com" TargetMode="External"/><Relationship Id="rId1852" Type="http://schemas.openxmlformats.org/officeDocument/2006/relationships/hyperlink" Target="mailto:eliplazita@gmail.com" TargetMode="External"/><Relationship Id="rId2030" Type="http://schemas.openxmlformats.org/officeDocument/2006/relationships/hyperlink" Target="mailto:albyach@gmail.com" TargetMode="External"/><Relationship Id="rId2128" Type="http://schemas.openxmlformats.org/officeDocument/2006/relationships/hyperlink" Target="mailto:marcia.sam.1982@gmail.com" TargetMode="External"/><Relationship Id="rId654" Type="http://schemas.openxmlformats.org/officeDocument/2006/relationships/hyperlink" Target="mailto:sony5914@hotmail.com" TargetMode="External"/><Relationship Id="rId861" Type="http://schemas.openxmlformats.org/officeDocument/2006/relationships/hyperlink" Target="mailto:jessyalexa@hotmail.com" TargetMode="External"/><Relationship Id="rId959" Type="http://schemas.openxmlformats.org/officeDocument/2006/relationships/hyperlink" Target="mailto:promasim@gmail.com" TargetMode="External"/><Relationship Id="rId1284" Type="http://schemas.openxmlformats.org/officeDocument/2006/relationships/hyperlink" Target="mailto:mescandon26@hotmail.com" TargetMode="External"/><Relationship Id="rId1491" Type="http://schemas.openxmlformats.org/officeDocument/2006/relationships/hyperlink" Target="mailto:aquihayfutuo2016@hotmail.com" TargetMode="External"/><Relationship Id="rId1505" Type="http://schemas.openxmlformats.org/officeDocument/2006/relationships/hyperlink" Target="mailto:maryflor151176@gmail.com" TargetMode="External"/><Relationship Id="rId1589" Type="http://schemas.openxmlformats.org/officeDocument/2006/relationships/hyperlink" Target="mailto:angelitadelpilar@hotmail.com" TargetMode="External"/><Relationship Id="rId1712" Type="http://schemas.openxmlformats.org/officeDocument/2006/relationships/hyperlink" Target="mailto:florely4@hotmail.com" TargetMode="External"/><Relationship Id="rId2335" Type="http://schemas.openxmlformats.org/officeDocument/2006/relationships/hyperlink" Target="mailto:gaby-22045@hotmail.com" TargetMode="External"/><Relationship Id="rId293" Type="http://schemas.openxmlformats.org/officeDocument/2006/relationships/hyperlink" Target="mailto:natty.fer04@gmail.com" TargetMode="External"/><Relationship Id="rId307" Type="http://schemas.openxmlformats.org/officeDocument/2006/relationships/hyperlink" Target="mailto:fercho_tasi87@hotmail.com" TargetMode="External"/><Relationship Id="rId514" Type="http://schemas.openxmlformats.org/officeDocument/2006/relationships/hyperlink" Target="mailto:elbacevallosp@hotmail.com" TargetMode="External"/><Relationship Id="rId721" Type="http://schemas.openxmlformats.org/officeDocument/2006/relationships/hyperlink" Target="mailto:monyro80@gmail.com" TargetMode="External"/><Relationship Id="rId1144" Type="http://schemas.openxmlformats.org/officeDocument/2006/relationships/hyperlink" Target="mailto:consueloguayasamin@hotmail.com" TargetMode="External"/><Relationship Id="rId1351" Type="http://schemas.openxmlformats.org/officeDocument/2006/relationships/hyperlink" Target="mailto:jccj12@hotmail.com" TargetMode="External"/><Relationship Id="rId1449" Type="http://schemas.openxmlformats.org/officeDocument/2006/relationships/hyperlink" Target="mailto:aktivadesign@gmail.com" TargetMode="External"/><Relationship Id="rId1796" Type="http://schemas.openxmlformats.org/officeDocument/2006/relationships/hyperlink" Target="mailto:segunleon344@gamail.com" TargetMode="External"/><Relationship Id="rId2181" Type="http://schemas.openxmlformats.org/officeDocument/2006/relationships/hyperlink" Target="mailto:jimenez_elvia00@hotmail.com" TargetMode="External"/><Relationship Id="rId2402" Type="http://schemas.openxmlformats.org/officeDocument/2006/relationships/hyperlink" Target="mailto:carmitaguaman170@gmail.com" TargetMode="External"/><Relationship Id="rId88" Type="http://schemas.openxmlformats.org/officeDocument/2006/relationships/hyperlink" Target="mailto:andylum1986@hotmail.com" TargetMode="External"/><Relationship Id="rId153" Type="http://schemas.openxmlformats.org/officeDocument/2006/relationships/hyperlink" Target="mailto:solwillacavados@gmail.com" TargetMode="External"/><Relationship Id="rId360" Type="http://schemas.openxmlformats.org/officeDocument/2006/relationships/hyperlink" Target="mailto:s.morocho@gmail.com" TargetMode="External"/><Relationship Id="rId598" Type="http://schemas.openxmlformats.org/officeDocument/2006/relationships/hyperlink" Target="mailto:anitatrujillo0458@gmail.com" TargetMode="External"/><Relationship Id="rId819" Type="http://schemas.openxmlformats.org/officeDocument/2006/relationships/hyperlink" Target="mailto:napoleonmoreno@hotmail.com" TargetMode="External"/><Relationship Id="rId1004" Type="http://schemas.openxmlformats.org/officeDocument/2006/relationships/hyperlink" Target="mailto:lorepili11valen@gmail.com" TargetMode="External"/><Relationship Id="rId1211" Type="http://schemas.openxmlformats.org/officeDocument/2006/relationships/hyperlink" Target="mailto:marcruz.velasco76@hotmail.com" TargetMode="External"/><Relationship Id="rId1656" Type="http://schemas.openxmlformats.org/officeDocument/2006/relationships/hyperlink" Target="mailto:rochajeanneth70@gmail.com" TargetMode="External"/><Relationship Id="rId1863" Type="http://schemas.openxmlformats.org/officeDocument/2006/relationships/hyperlink" Target="mailto:somagdy62@hotmail.com" TargetMode="External"/><Relationship Id="rId2041" Type="http://schemas.openxmlformats.org/officeDocument/2006/relationships/hyperlink" Target="mailto:amanda.ortiz1067@utcedu.ec" TargetMode="External"/><Relationship Id="rId2279" Type="http://schemas.openxmlformats.org/officeDocument/2006/relationships/hyperlink" Target="mailto:rosa.cacuango06@hotmail.com" TargetMode="External"/><Relationship Id="rId220" Type="http://schemas.openxmlformats.org/officeDocument/2006/relationships/hyperlink" Target="mailto:1229fercho@gmail.com" TargetMode="External"/><Relationship Id="rId458" Type="http://schemas.openxmlformats.org/officeDocument/2006/relationships/hyperlink" Target="mailto:freddycaizaseguridad@gmail.com" TargetMode="External"/><Relationship Id="rId665" Type="http://schemas.openxmlformats.org/officeDocument/2006/relationships/hyperlink" Target="mailto:juliomenatapia@gmail.com" TargetMode="External"/><Relationship Id="rId872" Type="http://schemas.openxmlformats.org/officeDocument/2006/relationships/hyperlink" Target="mailto:hacrc89@hotmail.com" TargetMode="External"/><Relationship Id="rId1088" Type="http://schemas.openxmlformats.org/officeDocument/2006/relationships/hyperlink" Target="mailto:nancyguamanzate96@gmail.com" TargetMode="External"/><Relationship Id="rId1295" Type="http://schemas.openxmlformats.org/officeDocument/2006/relationships/hyperlink" Target="mailto:jjorge_63@hotmail.com" TargetMode="External"/><Relationship Id="rId1309" Type="http://schemas.openxmlformats.org/officeDocument/2006/relationships/hyperlink" Target="mailto:chalivir@hotmail.com" TargetMode="External"/><Relationship Id="rId1516" Type="http://schemas.openxmlformats.org/officeDocument/2006/relationships/hyperlink" Target="mailto:guidosarmiento1984@gmail.com" TargetMode="External"/><Relationship Id="rId1723" Type="http://schemas.openxmlformats.org/officeDocument/2006/relationships/hyperlink" Target="mailto:proa&#241;osylviadia10301@gmail.com" TargetMode="External"/><Relationship Id="rId1930" Type="http://schemas.openxmlformats.org/officeDocument/2006/relationships/hyperlink" Target="mailto:LuisFeklipVit34@gmail.com" TargetMode="External"/><Relationship Id="rId2139" Type="http://schemas.openxmlformats.org/officeDocument/2006/relationships/hyperlink" Target="mailto:fercho_13gfc_@hotmail.com" TargetMode="External"/><Relationship Id="rId2346" Type="http://schemas.openxmlformats.org/officeDocument/2006/relationships/hyperlink" Target="mailto:geovannytoazo242015@gmail.com" TargetMode="External"/><Relationship Id="rId15" Type="http://schemas.openxmlformats.org/officeDocument/2006/relationships/hyperlink" Target="mailto:wilsonfsalas@gmail.com" TargetMode="External"/><Relationship Id="rId318" Type="http://schemas.openxmlformats.org/officeDocument/2006/relationships/hyperlink" Target="mailto:robertocarloscastrorocha@yahoo.com" TargetMode="External"/><Relationship Id="rId525" Type="http://schemas.openxmlformats.org/officeDocument/2006/relationships/hyperlink" Target="mailto:deifmon@hotmail.com" TargetMode="External"/><Relationship Id="rId732" Type="http://schemas.openxmlformats.org/officeDocument/2006/relationships/hyperlink" Target="mailto:susyboada@hotmail.com" TargetMode="External"/><Relationship Id="rId1155" Type="http://schemas.openxmlformats.org/officeDocument/2006/relationships/hyperlink" Target="mailto:enmita2501@hotmail.com" TargetMode="External"/><Relationship Id="rId1362" Type="http://schemas.openxmlformats.org/officeDocument/2006/relationships/hyperlink" Target="mailto:valek_03@yahoo.es" TargetMode="External"/><Relationship Id="rId2192" Type="http://schemas.openxmlformats.org/officeDocument/2006/relationships/hyperlink" Target="mailto:micaayme2001@gmail.com" TargetMode="External"/><Relationship Id="rId2206" Type="http://schemas.openxmlformats.org/officeDocument/2006/relationships/hyperlink" Target="mailto:anonymous.9910@gmail.com" TargetMode="External"/><Relationship Id="rId2413" Type="http://schemas.openxmlformats.org/officeDocument/2006/relationships/hyperlink" Target="mailto:sixto171819@gmail.com" TargetMode="External"/><Relationship Id="rId99" Type="http://schemas.openxmlformats.org/officeDocument/2006/relationships/hyperlink" Target="mailto:fragumallo1@gmail.com" TargetMode="External"/><Relationship Id="rId164" Type="http://schemas.openxmlformats.org/officeDocument/2006/relationships/hyperlink" Target="mailto:grupogeo03@gmail.com" TargetMode="External"/><Relationship Id="rId371" Type="http://schemas.openxmlformats.org/officeDocument/2006/relationships/hyperlink" Target="mailto:hfkna_06@hotmail.com" TargetMode="External"/><Relationship Id="rId1015" Type="http://schemas.openxmlformats.org/officeDocument/2006/relationships/hyperlink" Target="mailto:jorgedjmaster@hotmail.com" TargetMode="External"/><Relationship Id="rId1222" Type="http://schemas.openxmlformats.org/officeDocument/2006/relationships/hyperlink" Target="mailto:rociovaca70@yahoo.com" TargetMode="External"/><Relationship Id="rId1667" Type="http://schemas.openxmlformats.org/officeDocument/2006/relationships/hyperlink" Target="mailto:anencogu@hotmail.com" TargetMode="External"/><Relationship Id="rId1874" Type="http://schemas.openxmlformats.org/officeDocument/2006/relationships/hyperlink" Target="mailto:andrespein@gmail.com" TargetMode="External"/><Relationship Id="rId2052" Type="http://schemas.openxmlformats.org/officeDocument/2006/relationships/hyperlink" Target="mailto:valerianolivos@hotmail.com" TargetMode="External"/><Relationship Id="rId469" Type="http://schemas.openxmlformats.org/officeDocument/2006/relationships/hyperlink" Target="mailto:solocomunicacionagencia@gmail.com" TargetMode="External"/><Relationship Id="rId676" Type="http://schemas.openxmlformats.org/officeDocument/2006/relationships/hyperlink" Target="mailto:narci.382013@yahoo.es" TargetMode="External"/><Relationship Id="rId883" Type="http://schemas.openxmlformats.org/officeDocument/2006/relationships/hyperlink" Target="mailto:daliagsm@hotmail.com" TargetMode="External"/><Relationship Id="rId1099" Type="http://schemas.openxmlformats.org/officeDocument/2006/relationships/hyperlink" Target="mailto:Nicolesoto-04@outlook.com" TargetMode="External"/><Relationship Id="rId1527" Type="http://schemas.openxmlformats.org/officeDocument/2006/relationships/hyperlink" Target="mailto:yolinarvaez23@gmail.com" TargetMode="External"/><Relationship Id="rId1734" Type="http://schemas.openxmlformats.org/officeDocument/2006/relationships/hyperlink" Target="mailto:luzcanarpiedra@gmail.com" TargetMode="External"/><Relationship Id="rId1941" Type="http://schemas.openxmlformats.org/officeDocument/2006/relationships/hyperlink" Target="mailto:luisikj@hotmail.com" TargetMode="External"/><Relationship Id="rId2357" Type="http://schemas.openxmlformats.org/officeDocument/2006/relationships/hyperlink" Target="mailto:rosanamosquera_v@hotmail.com" TargetMode="External"/><Relationship Id="rId26" Type="http://schemas.openxmlformats.org/officeDocument/2006/relationships/hyperlink" Target="mailto:luiscondornote@gmail.com" TargetMode="External"/><Relationship Id="rId231" Type="http://schemas.openxmlformats.org/officeDocument/2006/relationships/hyperlink" Target="mailto:jim_bremen@hotmail.com" TargetMode="External"/><Relationship Id="rId329" Type="http://schemas.openxmlformats.org/officeDocument/2006/relationships/hyperlink" Target="mailto:nxvillamarin@hotmail.com" TargetMode="External"/><Relationship Id="rId536" Type="http://schemas.openxmlformats.org/officeDocument/2006/relationships/hyperlink" Target="mailto:domeperezv@hotmail.es" TargetMode="External"/><Relationship Id="rId1166" Type="http://schemas.openxmlformats.org/officeDocument/2006/relationships/hyperlink" Target="mailto:luistul00196@hotmail.com" TargetMode="External"/><Relationship Id="rId1373" Type="http://schemas.openxmlformats.org/officeDocument/2006/relationships/hyperlink" Target="mailto:logismina@hotmail.com" TargetMode="External"/><Relationship Id="rId2217" Type="http://schemas.openxmlformats.org/officeDocument/2006/relationships/hyperlink" Target="mailto:samuelherrera17248@gmail.com" TargetMode="External"/><Relationship Id="rId175" Type="http://schemas.openxmlformats.org/officeDocument/2006/relationships/hyperlink" Target="mailto:panchoayo66@hotmail.com" TargetMode="External"/><Relationship Id="rId743" Type="http://schemas.openxmlformats.org/officeDocument/2006/relationships/hyperlink" Target="mailto:lcev72@gmail.com" TargetMode="External"/><Relationship Id="rId950" Type="http://schemas.openxmlformats.org/officeDocument/2006/relationships/hyperlink" Target="mailto:noemiyxiome@hotmail.com" TargetMode="External"/><Relationship Id="rId1026" Type="http://schemas.openxmlformats.org/officeDocument/2006/relationships/hyperlink" Target="mailto:robertoilbay9660@hotmail.com" TargetMode="External"/><Relationship Id="rId1580" Type="http://schemas.openxmlformats.org/officeDocument/2006/relationships/hyperlink" Target="mailto:idearamiro@yahoo.es" TargetMode="External"/><Relationship Id="rId1678" Type="http://schemas.openxmlformats.org/officeDocument/2006/relationships/hyperlink" Target="mailto:gashpacesar@hotmail.com" TargetMode="External"/><Relationship Id="rId1801" Type="http://schemas.openxmlformats.org/officeDocument/2006/relationships/hyperlink" Target="mailto:marciamargarita79@hotmail.com" TargetMode="External"/><Relationship Id="rId1885" Type="http://schemas.openxmlformats.org/officeDocument/2006/relationships/hyperlink" Target="mailto:benignoalfredomonar@gmail.com" TargetMode="External"/><Relationship Id="rId2424" Type="http://schemas.openxmlformats.org/officeDocument/2006/relationships/hyperlink" Target="mailto:cmallely46@gmail.com" TargetMode="External"/><Relationship Id="rId382" Type="http://schemas.openxmlformats.org/officeDocument/2006/relationships/hyperlink" Target="mailto:albalucia1992jor@gmail.com" TargetMode="External"/><Relationship Id="rId603" Type="http://schemas.openxmlformats.org/officeDocument/2006/relationships/hyperlink" Target="mailto:lilitro5@hotmail.com" TargetMode="External"/><Relationship Id="rId687" Type="http://schemas.openxmlformats.org/officeDocument/2006/relationships/hyperlink" Target="mailto:fcaizaguano@gmail.com" TargetMode="External"/><Relationship Id="rId810" Type="http://schemas.openxmlformats.org/officeDocument/2006/relationships/hyperlink" Target="mailto:comunidad.activa.labota@hotmail.com" TargetMode="External"/><Relationship Id="rId908" Type="http://schemas.openxmlformats.org/officeDocument/2006/relationships/hyperlink" Target="mailto:maria.begazo@aol.com" TargetMode="External"/><Relationship Id="rId1233" Type="http://schemas.openxmlformats.org/officeDocument/2006/relationships/hyperlink" Target="mailto:veroarroyop69@gmail.com" TargetMode="External"/><Relationship Id="rId1440" Type="http://schemas.openxmlformats.org/officeDocument/2006/relationships/hyperlink" Target="mailto:veroalmeida_99@yahoo.com" TargetMode="External"/><Relationship Id="rId1538" Type="http://schemas.openxmlformats.org/officeDocument/2006/relationships/hyperlink" Target="mailto:mariobed@hotmail.com" TargetMode="External"/><Relationship Id="rId2063" Type="http://schemas.openxmlformats.org/officeDocument/2006/relationships/hyperlink" Target="mailto:ineschalco612@outlook.es" TargetMode="External"/><Relationship Id="rId2270" Type="http://schemas.openxmlformats.org/officeDocument/2006/relationships/hyperlink" Target="mailto:kguaman@udlanet.ec" TargetMode="External"/><Relationship Id="rId2368" Type="http://schemas.openxmlformats.org/officeDocument/2006/relationships/hyperlink" Target="mailto:yuli78carmen@hotmail.com" TargetMode="External"/><Relationship Id="rId242" Type="http://schemas.openxmlformats.org/officeDocument/2006/relationships/hyperlink" Target="mailto:fer.tenelema88@gmail.com" TargetMode="External"/><Relationship Id="rId894" Type="http://schemas.openxmlformats.org/officeDocument/2006/relationships/hyperlink" Target="mailto:isifran@yahoo.es" TargetMode="External"/><Relationship Id="rId1177" Type="http://schemas.openxmlformats.org/officeDocument/2006/relationships/hyperlink" Target="mailto:myriam6465@hotmail.com" TargetMode="External"/><Relationship Id="rId1300" Type="http://schemas.openxmlformats.org/officeDocument/2006/relationships/hyperlink" Target="mailto:nancyfiallofarmaenlace@gmail.com" TargetMode="External"/><Relationship Id="rId1745" Type="http://schemas.openxmlformats.org/officeDocument/2006/relationships/hyperlink" Target="mailto:chrissvasconez@gmail.com" TargetMode="External"/><Relationship Id="rId1952" Type="http://schemas.openxmlformats.org/officeDocument/2006/relationships/hyperlink" Target="mailto:supermarquito2@htmail.com" TargetMode="External"/><Relationship Id="rId2130" Type="http://schemas.openxmlformats.org/officeDocument/2006/relationships/hyperlink" Target="mailto:angelcasco2211@gmail.com" TargetMode="External"/><Relationship Id="rId37" Type="http://schemas.openxmlformats.org/officeDocument/2006/relationships/hyperlink" Target="mailto:segundohipo1703@hotmail.com" TargetMode="External"/><Relationship Id="rId102" Type="http://schemas.openxmlformats.org/officeDocument/2006/relationships/hyperlink" Target="mailto:joe-suas@hotmail.com" TargetMode="External"/><Relationship Id="rId547" Type="http://schemas.openxmlformats.org/officeDocument/2006/relationships/hyperlink" Target="mailto:mrualesp@hotmail.com" TargetMode="External"/><Relationship Id="rId754" Type="http://schemas.openxmlformats.org/officeDocument/2006/relationships/hyperlink" Target="mailto:rinconleidy111@gmail.com" TargetMode="External"/><Relationship Id="rId961" Type="http://schemas.openxmlformats.org/officeDocument/2006/relationships/hyperlink" Target="mailto:milupilco@gmail.com" TargetMode="External"/><Relationship Id="rId1384" Type="http://schemas.openxmlformats.org/officeDocument/2006/relationships/hyperlink" Target="mailto:domitila52togan@outlook.com" TargetMode="External"/><Relationship Id="rId1591" Type="http://schemas.openxmlformats.org/officeDocument/2006/relationships/hyperlink" Target="mailto:clementebecerrajaramillo@gmail.com" TargetMode="External"/><Relationship Id="rId1605" Type="http://schemas.openxmlformats.org/officeDocument/2006/relationships/hyperlink" Target="mailto:nancisimbana32@hotmail.com" TargetMode="External"/><Relationship Id="rId1689" Type="http://schemas.openxmlformats.org/officeDocument/2006/relationships/hyperlink" Target="mailto:vegasevilaemilisodia@gmail.com" TargetMode="External"/><Relationship Id="rId1812" Type="http://schemas.openxmlformats.org/officeDocument/2006/relationships/hyperlink" Target="mailto:adrianaqg1982@gmail.com" TargetMode="External"/><Relationship Id="rId2228" Type="http://schemas.openxmlformats.org/officeDocument/2006/relationships/hyperlink" Target="mailto:maro12mlas@gmail.com" TargetMode="External"/><Relationship Id="rId90" Type="http://schemas.openxmlformats.org/officeDocument/2006/relationships/hyperlink" Target="mailto:cmeza@51hotmail.com" TargetMode="External"/><Relationship Id="rId186" Type="http://schemas.openxmlformats.org/officeDocument/2006/relationships/hyperlink" Target="mailto:carlosfhjp@gmail.com" TargetMode="External"/><Relationship Id="rId393" Type="http://schemas.openxmlformats.org/officeDocument/2006/relationships/hyperlink" Target="mailto:viterieliza@gmail.com" TargetMode="External"/><Relationship Id="rId407" Type="http://schemas.openxmlformats.org/officeDocument/2006/relationships/hyperlink" Target="mailto:mariabelen4a@hotmail.com" TargetMode="External"/><Relationship Id="rId614" Type="http://schemas.openxmlformats.org/officeDocument/2006/relationships/hyperlink" Target="about:blank" TargetMode="External"/><Relationship Id="rId821" Type="http://schemas.openxmlformats.org/officeDocument/2006/relationships/hyperlink" Target="mailto:mariacampues@hotmail.com" TargetMode="External"/><Relationship Id="rId1037" Type="http://schemas.openxmlformats.org/officeDocument/2006/relationships/hyperlink" Target="mailto:reysan25@hotmail.com" TargetMode="External"/><Relationship Id="rId1244" Type="http://schemas.openxmlformats.org/officeDocument/2006/relationships/hyperlink" Target="mailto:beb-19@hotmail.com" TargetMode="External"/><Relationship Id="rId1451" Type="http://schemas.openxmlformats.org/officeDocument/2006/relationships/hyperlink" Target="mailto:mariachachaloescola@gmail.com" TargetMode="External"/><Relationship Id="rId1896" Type="http://schemas.openxmlformats.org/officeDocument/2006/relationships/hyperlink" Target="mailto:Ferrelacocha@hotmail.com" TargetMode="External"/><Relationship Id="rId2074" Type="http://schemas.openxmlformats.org/officeDocument/2006/relationships/hyperlink" Target="mailto:toalal971@hotmail,com" TargetMode="External"/><Relationship Id="rId2281" Type="http://schemas.openxmlformats.org/officeDocument/2006/relationships/hyperlink" Target="mailto:villalbapoliviomail@gmail.com" TargetMode="External"/><Relationship Id="rId253" Type="http://schemas.openxmlformats.org/officeDocument/2006/relationships/hyperlink" Target="mailto:diegoalexander121@gmail.com" TargetMode="External"/><Relationship Id="rId460" Type="http://schemas.openxmlformats.org/officeDocument/2006/relationships/hyperlink" Target="mailto:hectorjimenezf@yahoo.com" TargetMode="External"/><Relationship Id="rId698" Type="http://schemas.openxmlformats.org/officeDocument/2006/relationships/hyperlink" Target="mailto:jous22@hotmail.com" TargetMode="External"/><Relationship Id="rId919" Type="http://schemas.openxmlformats.org/officeDocument/2006/relationships/hyperlink" Target="mailto:lilianabravonena@gmail.com" TargetMode="External"/><Relationship Id="rId1090" Type="http://schemas.openxmlformats.org/officeDocument/2006/relationships/hyperlink" Target="mailto:alexani-meth@hotmail.com" TargetMode="External"/><Relationship Id="rId1104" Type="http://schemas.openxmlformats.org/officeDocument/2006/relationships/hyperlink" Target="mailto:donato.ll@gmail.com" TargetMode="External"/><Relationship Id="rId1311" Type="http://schemas.openxmlformats.org/officeDocument/2006/relationships/hyperlink" Target="mailto:luis-alberto1985@hotmail.com" TargetMode="External"/><Relationship Id="rId1549" Type="http://schemas.openxmlformats.org/officeDocument/2006/relationships/hyperlink" Target="mailto:viniciosuarez@gmail.com" TargetMode="External"/><Relationship Id="rId1756" Type="http://schemas.openxmlformats.org/officeDocument/2006/relationships/hyperlink" Target="mailto:ref.6772@gmail.com" TargetMode="External"/><Relationship Id="rId1963" Type="http://schemas.openxmlformats.org/officeDocument/2006/relationships/hyperlink" Target="mailto:francoquezada102020@gmail.com" TargetMode="External"/><Relationship Id="rId2141" Type="http://schemas.openxmlformats.org/officeDocument/2006/relationships/hyperlink" Target="mailto:francisco-guijarro@hotmail.com" TargetMode="External"/><Relationship Id="rId2379" Type="http://schemas.openxmlformats.org/officeDocument/2006/relationships/hyperlink" Target="mailto:d.diazvean@gmail.com" TargetMode="External"/><Relationship Id="rId48" Type="http://schemas.openxmlformats.org/officeDocument/2006/relationships/hyperlink" Target="mailto:lubysarmiento@hotmail.com" TargetMode="External"/><Relationship Id="rId113" Type="http://schemas.openxmlformats.org/officeDocument/2006/relationships/hyperlink" Target="mailto:sarapiedad2014@hotmail.com" TargetMode="External"/><Relationship Id="rId320" Type="http://schemas.openxmlformats.org/officeDocument/2006/relationships/hyperlink" Target="mailto:robertocarloscastrorocha@yahoo.com" TargetMode="External"/><Relationship Id="rId558" Type="http://schemas.openxmlformats.org/officeDocument/2006/relationships/hyperlink" Target="mailto:vzapatagamboa@hotmail.com" TargetMode="External"/><Relationship Id="rId765" Type="http://schemas.openxmlformats.org/officeDocument/2006/relationships/hyperlink" Target="mailto:david.junia1012@gmail.com" TargetMode="External"/><Relationship Id="rId972" Type="http://schemas.openxmlformats.org/officeDocument/2006/relationships/hyperlink" Target="mailto:anabelvallejo1486@gmail.com" TargetMode="External"/><Relationship Id="rId1188" Type="http://schemas.openxmlformats.org/officeDocument/2006/relationships/hyperlink" Target="mailto:carmita.5189bb@hotmail.com" TargetMode="External"/><Relationship Id="rId1395" Type="http://schemas.openxmlformats.org/officeDocument/2006/relationships/hyperlink" Target="mailto:geovana@hotmail.com" TargetMode="External"/><Relationship Id="rId1409" Type="http://schemas.openxmlformats.org/officeDocument/2006/relationships/hyperlink" Target="mailto:marcoquilampa31@hotmail.com" TargetMode="External"/><Relationship Id="rId1616" Type="http://schemas.openxmlformats.org/officeDocument/2006/relationships/hyperlink" Target="mailto:ritatortez@gmaiul.com" TargetMode="External"/><Relationship Id="rId1823" Type="http://schemas.openxmlformats.org/officeDocument/2006/relationships/hyperlink" Target="mailto:cmmormar2@gmail.com" TargetMode="External"/><Relationship Id="rId2001" Type="http://schemas.openxmlformats.org/officeDocument/2006/relationships/hyperlink" Target="mailto:rositachiza2021@gmail.com" TargetMode="External"/><Relationship Id="rId2239" Type="http://schemas.openxmlformats.org/officeDocument/2006/relationships/hyperlink" Target="mailto:jessy_pozo@hotmail.com" TargetMode="External"/><Relationship Id="rId197" Type="http://schemas.openxmlformats.org/officeDocument/2006/relationships/hyperlink" Target="mailto:xflores921@gmail.com" TargetMode="External"/><Relationship Id="rId418" Type="http://schemas.openxmlformats.org/officeDocument/2006/relationships/hyperlink" Target="mailto:patieliza@gmail.com" TargetMode="External"/><Relationship Id="rId625" Type="http://schemas.openxmlformats.org/officeDocument/2006/relationships/hyperlink" Target="mailto:loresmilo2015@hotmail.com" TargetMode="External"/><Relationship Id="rId832" Type="http://schemas.openxmlformats.org/officeDocument/2006/relationships/hyperlink" Target="mailto:lumajaul@hotmail.com" TargetMode="External"/><Relationship Id="rId1048" Type="http://schemas.openxmlformats.org/officeDocument/2006/relationships/hyperlink" Target="mailto:ingmanuel-amaguay@hotmail.com" TargetMode="External"/><Relationship Id="rId1255" Type="http://schemas.openxmlformats.org/officeDocument/2006/relationships/hyperlink" Target="mailto:nathy.gualotuna2992@gmail.com" TargetMode="External"/><Relationship Id="rId1462" Type="http://schemas.openxmlformats.org/officeDocument/2006/relationships/hyperlink" Target="mailto:rita.ess@hotmail.com" TargetMode="External"/><Relationship Id="rId2085" Type="http://schemas.openxmlformats.org/officeDocument/2006/relationships/hyperlink" Target="mailto:pedrocollaguazo54@gmail.com" TargetMode="External"/><Relationship Id="rId2292" Type="http://schemas.openxmlformats.org/officeDocument/2006/relationships/hyperlink" Target="mailto:jdfg1964@hotmail.com" TargetMode="External"/><Relationship Id="rId2306" Type="http://schemas.openxmlformats.org/officeDocument/2006/relationships/hyperlink" Target="mailto:gerardoflores44@gmail.com" TargetMode="External"/><Relationship Id="rId264" Type="http://schemas.openxmlformats.org/officeDocument/2006/relationships/hyperlink" Target="mailto:caudojuaneduardo@gmail.com" TargetMode="External"/><Relationship Id="rId471" Type="http://schemas.openxmlformats.org/officeDocument/2006/relationships/hyperlink" Target="mailto:elenamesias@hotmail.com" TargetMode="External"/><Relationship Id="rId1115" Type="http://schemas.openxmlformats.org/officeDocument/2006/relationships/hyperlink" Target="mailto:Pablocoronel65@hotmail.com" TargetMode="External"/><Relationship Id="rId1322" Type="http://schemas.openxmlformats.org/officeDocument/2006/relationships/hyperlink" Target="mailto:almeidafranklin18@gmail.com" TargetMode="External"/><Relationship Id="rId1767" Type="http://schemas.openxmlformats.org/officeDocument/2006/relationships/hyperlink" Target="mailto:kcalderoninaquiza@gmail.com" TargetMode="External"/><Relationship Id="rId1974" Type="http://schemas.openxmlformats.org/officeDocument/2006/relationships/hyperlink" Target="mailto:luiscalispa@hotmail.com" TargetMode="External"/><Relationship Id="rId2152" Type="http://schemas.openxmlformats.org/officeDocument/2006/relationships/hyperlink" Target="mailto:chessjk@gmail.com" TargetMode="External"/><Relationship Id="rId59" Type="http://schemas.openxmlformats.org/officeDocument/2006/relationships/hyperlink" Target="mailto:sguandajes@gmail.com" TargetMode="External"/><Relationship Id="rId124" Type="http://schemas.openxmlformats.org/officeDocument/2006/relationships/hyperlink" Target="mailto:siroguedy@hotmail.com" TargetMode="External"/><Relationship Id="rId569" Type="http://schemas.openxmlformats.org/officeDocument/2006/relationships/hyperlink" Target="mailto:dayanapeneida@gmail.com" TargetMode="External"/><Relationship Id="rId776" Type="http://schemas.openxmlformats.org/officeDocument/2006/relationships/hyperlink" Target="mailto:mariobros9@gmail.com" TargetMode="External"/><Relationship Id="rId983" Type="http://schemas.openxmlformats.org/officeDocument/2006/relationships/hyperlink" Target="mailto:erikaangeleschango@gmail.com" TargetMode="External"/><Relationship Id="rId1199" Type="http://schemas.openxmlformats.org/officeDocument/2006/relationships/hyperlink" Target="mailto:monicamuendo@hotmail.com" TargetMode="External"/><Relationship Id="rId1627" Type="http://schemas.openxmlformats.org/officeDocument/2006/relationships/hyperlink" Target="mailto:mabarca839@gmail.com" TargetMode="External"/><Relationship Id="rId1834" Type="http://schemas.openxmlformats.org/officeDocument/2006/relationships/hyperlink" Target="mailto:pmontalvo_72@hotmail.com" TargetMode="External"/><Relationship Id="rId331" Type="http://schemas.openxmlformats.org/officeDocument/2006/relationships/hyperlink" Target="mailto:nxvillamarin@hotmail.com" TargetMode="External"/><Relationship Id="rId429" Type="http://schemas.openxmlformats.org/officeDocument/2006/relationships/hyperlink" Target="mailto:mariani.castillo@hotmail.com" TargetMode="External"/><Relationship Id="rId636" Type="http://schemas.openxmlformats.org/officeDocument/2006/relationships/hyperlink" Target="mailto:iferchos@icloud.com" TargetMode="External"/><Relationship Id="rId1059" Type="http://schemas.openxmlformats.org/officeDocument/2006/relationships/hyperlink" Target="mailto:faustoachig65@gmaill.com" TargetMode="External"/><Relationship Id="rId1266" Type="http://schemas.openxmlformats.org/officeDocument/2006/relationships/hyperlink" Target="mailto:guillermina_tenesaca@hotmail.com" TargetMode="External"/><Relationship Id="rId1473" Type="http://schemas.openxmlformats.org/officeDocument/2006/relationships/hyperlink" Target="mailto:gerardobosque70@gmail.com" TargetMode="External"/><Relationship Id="rId2012" Type="http://schemas.openxmlformats.org/officeDocument/2006/relationships/hyperlink" Target="mailto:jricardo.flores.vega@gmail.com" TargetMode="External"/><Relationship Id="rId2096" Type="http://schemas.openxmlformats.org/officeDocument/2006/relationships/hyperlink" Target="mailto:matriarca1710738476@gmail.com" TargetMode="External"/><Relationship Id="rId2317" Type="http://schemas.openxmlformats.org/officeDocument/2006/relationships/hyperlink" Target="mailto:vegadanilo1979@gmail.com" TargetMode="External"/><Relationship Id="rId843" Type="http://schemas.openxmlformats.org/officeDocument/2006/relationships/hyperlink" Target="mailto:crisviterinoboa@icloud.com" TargetMode="External"/><Relationship Id="rId1126" Type="http://schemas.openxmlformats.org/officeDocument/2006/relationships/hyperlink" Target="mailto:angelagama@hotmail.com" TargetMode="External"/><Relationship Id="rId1680" Type="http://schemas.openxmlformats.org/officeDocument/2006/relationships/hyperlink" Target="mailto:luisperalta659@gmail.com" TargetMode="External"/><Relationship Id="rId1778" Type="http://schemas.openxmlformats.org/officeDocument/2006/relationships/hyperlink" Target="mailto:andyjul2007@gamil.com" TargetMode="External"/><Relationship Id="rId1901" Type="http://schemas.openxmlformats.org/officeDocument/2006/relationships/hyperlink" Target="mailto:Flaky1979@hotmail.com" TargetMode="External"/><Relationship Id="rId1985" Type="http://schemas.openxmlformats.org/officeDocument/2006/relationships/hyperlink" Target="mailto:segundochoca1962@gmail.com" TargetMode="External"/><Relationship Id="rId275" Type="http://schemas.openxmlformats.org/officeDocument/2006/relationships/hyperlink" Target="mailto:hifabymv@yahoo.com" TargetMode="External"/><Relationship Id="rId482" Type="http://schemas.openxmlformats.org/officeDocument/2006/relationships/hyperlink" Target="mailto:gym.ritmovital.j.c2012@hotmail.com" TargetMode="External"/><Relationship Id="rId703" Type="http://schemas.openxmlformats.org/officeDocument/2006/relationships/hyperlink" Target="mailto:paucayfranco2@hotmail.com" TargetMode="External"/><Relationship Id="rId910" Type="http://schemas.openxmlformats.org/officeDocument/2006/relationships/hyperlink" Target="mailto:ginavera@hotmail.com" TargetMode="External"/><Relationship Id="rId1333" Type="http://schemas.openxmlformats.org/officeDocument/2006/relationships/hyperlink" Target="mailto:geovy_are@hotmail.com" TargetMode="External"/><Relationship Id="rId1540" Type="http://schemas.openxmlformats.org/officeDocument/2006/relationships/hyperlink" Target="mailto:mariobed@hotmail.com" TargetMode="External"/><Relationship Id="rId1638" Type="http://schemas.openxmlformats.org/officeDocument/2006/relationships/hyperlink" Target="mailto:juanjhon93@hotmail.com" TargetMode="External"/><Relationship Id="rId2163" Type="http://schemas.openxmlformats.org/officeDocument/2006/relationships/hyperlink" Target="mailto:segundoramos1955@gmail.com" TargetMode="External"/><Relationship Id="rId2370" Type="http://schemas.openxmlformats.org/officeDocument/2006/relationships/hyperlink" Target="mailto:may_te_1984@yahoo.com" TargetMode="External"/><Relationship Id="rId135" Type="http://schemas.openxmlformats.org/officeDocument/2006/relationships/hyperlink" Target="mailto:luisp230856@gmail.com" TargetMode="External"/><Relationship Id="rId342" Type="http://schemas.openxmlformats.org/officeDocument/2006/relationships/hyperlink" Target="mailto:sandy.desing@gmail.com" TargetMode="External"/><Relationship Id="rId787" Type="http://schemas.openxmlformats.org/officeDocument/2006/relationships/hyperlink" Target="mailto:lito_nico99@hotmail.com" TargetMode="External"/><Relationship Id="rId994" Type="http://schemas.openxmlformats.org/officeDocument/2006/relationships/hyperlink" Target="mailto:feborja@hotmail.com" TargetMode="External"/><Relationship Id="rId1400" Type="http://schemas.openxmlformats.org/officeDocument/2006/relationships/hyperlink" Target="mailto:optsimba@hotmai.com" TargetMode="External"/><Relationship Id="rId1845" Type="http://schemas.openxmlformats.org/officeDocument/2006/relationships/hyperlink" Target="mailto:renemonge82@gmail.com" TargetMode="External"/><Relationship Id="rId2023" Type="http://schemas.openxmlformats.org/officeDocument/2006/relationships/hyperlink" Target="mailto:juanmontufar729@gmail.com" TargetMode="External"/><Relationship Id="rId2230" Type="http://schemas.openxmlformats.org/officeDocument/2006/relationships/hyperlink" Target="mailto:chuqui728@gmail.com" TargetMode="External"/><Relationship Id="rId202" Type="http://schemas.openxmlformats.org/officeDocument/2006/relationships/hyperlink" Target="mailto:pilarmin_1968@hotmail.com" TargetMode="External"/><Relationship Id="rId647" Type="http://schemas.openxmlformats.org/officeDocument/2006/relationships/hyperlink" Target="mailto:magnotexventas@hotmail.com" TargetMode="External"/><Relationship Id="rId854" Type="http://schemas.openxmlformats.org/officeDocument/2006/relationships/hyperlink" Target="mailto:lahoragu@hotmail.com" TargetMode="External"/><Relationship Id="rId1277" Type="http://schemas.openxmlformats.org/officeDocument/2006/relationships/hyperlink" Target="mailto:gerencia.amparitex@gmail.com" TargetMode="External"/><Relationship Id="rId1484" Type="http://schemas.openxmlformats.org/officeDocument/2006/relationships/hyperlink" Target="mailto:tanyacarrion2001@hotmail.com" TargetMode="External"/><Relationship Id="rId1691" Type="http://schemas.openxmlformats.org/officeDocument/2006/relationships/hyperlink" Target="mailto:lorealen67@gmail.com" TargetMode="External"/><Relationship Id="rId1705" Type="http://schemas.openxmlformats.org/officeDocument/2006/relationships/hyperlink" Target="mailto:nikimartinez605@gmail.com" TargetMode="External"/><Relationship Id="rId1912" Type="http://schemas.openxmlformats.org/officeDocument/2006/relationships/hyperlink" Target="mailto:nataliarobayo2009@hotmail.com" TargetMode="External"/><Relationship Id="rId2328" Type="http://schemas.openxmlformats.org/officeDocument/2006/relationships/hyperlink" Target="mailto:jairoDavid-007@hotmail.com" TargetMode="External"/><Relationship Id="rId286" Type="http://schemas.openxmlformats.org/officeDocument/2006/relationships/hyperlink" Target="mailto:julioaquieta62@hotmail.com" TargetMode="External"/><Relationship Id="rId493" Type="http://schemas.openxmlformats.org/officeDocument/2006/relationships/hyperlink" Target="mailto:baham8.seol@gmail.com" TargetMode="External"/><Relationship Id="rId507" Type="http://schemas.openxmlformats.org/officeDocument/2006/relationships/hyperlink" Target="mailto:dvgdtado@hotmail.com" TargetMode="External"/><Relationship Id="rId714" Type="http://schemas.openxmlformats.org/officeDocument/2006/relationships/hyperlink" Target="mailto:dannavegac@hotmail.com" TargetMode="External"/><Relationship Id="rId921" Type="http://schemas.openxmlformats.org/officeDocument/2006/relationships/hyperlink" Target="mailto:aaa.ngelicarodriguez@gmail.com" TargetMode="External"/><Relationship Id="rId1137" Type="http://schemas.openxmlformats.org/officeDocument/2006/relationships/hyperlink" Target="mailto:ligiavaldi@gmail.com" TargetMode="External"/><Relationship Id="rId1344" Type="http://schemas.openxmlformats.org/officeDocument/2006/relationships/hyperlink" Target="mailto:galaysanton198@gmail.com" TargetMode="External"/><Relationship Id="rId1551" Type="http://schemas.openxmlformats.org/officeDocument/2006/relationships/hyperlink" Target="mailto:doferip@hotmail.com" TargetMode="External"/><Relationship Id="rId1789" Type="http://schemas.openxmlformats.org/officeDocument/2006/relationships/hyperlink" Target="mailto:marioflores@gmail.com" TargetMode="External"/><Relationship Id="rId1996" Type="http://schemas.openxmlformats.org/officeDocument/2006/relationships/hyperlink" Target="mailto:morochomanuel1@hotmail.com" TargetMode="External"/><Relationship Id="rId2174" Type="http://schemas.openxmlformats.org/officeDocument/2006/relationships/hyperlink" Target="mailto:erazo_dpscarchi@yahoo.com" TargetMode="External"/><Relationship Id="rId2381" Type="http://schemas.openxmlformats.org/officeDocument/2006/relationships/hyperlink" Target="mailto:gabitasevilla@gmail.com" TargetMode="External"/><Relationship Id="rId50" Type="http://schemas.openxmlformats.org/officeDocument/2006/relationships/hyperlink" Target="mailto:burbanomareya@gmail.com" TargetMode="External"/><Relationship Id="rId146" Type="http://schemas.openxmlformats.org/officeDocument/2006/relationships/hyperlink" Target="mailto:waguisarpu@hotmail.com" TargetMode="External"/><Relationship Id="rId353" Type="http://schemas.openxmlformats.org/officeDocument/2006/relationships/hyperlink" Target="mailto:gabys-gama-c@hotmail.com" TargetMode="External"/><Relationship Id="rId560" Type="http://schemas.openxmlformats.org/officeDocument/2006/relationships/hyperlink" Target="mailto:kristina-star@hotmail.com" TargetMode="External"/><Relationship Id="rId798" Type="http://schemas.openxmlformats.org/officeDocument/2006/relationships/hyperlink" Target="mailto:sancheztatianaelizabeth@gmail.com" TargetMode="External"/><Relationship Id="rId1190" Type="http://schemas.openxmlformats.org/officeDocument/2006/relationships/hyperlink" Target="mailto:jnunic1972@gmail.com" TargetMode="External"/><Relationship Id="rId1204" Type="http://schemas.openxmlformats.org/officeDocument/2006/relationships/hyperlink" Target="mailto:velahector22@gmail.com" TargetMode="External"/><Relationship Id="rId1411" Type="http://schemas.openxmlformats.org/officeDocument/2006/relationships/hyperlink" Target="mailto:caromendo.mylz@gmail.com" TargetMode="External"/><Relationship Id="rId1649" Type="http://schemas.openxmlformats.org/officeDocument/2006/relationships/hyperlink" Target="mailto:josepiataxi2021@gmail.com" TargetMode="External"/><Relationship Id="rId1856" Type="http://schemas.openxmlformats.org/officeDocument/2006/relationships/hyperlink" Target="mailto:marcoleonandinista@yahoo.es" TargetMode="External"/><Relationship Id="rId2034" Type="http://schemas.openxmlformats.org/officeDocument/2006/relationships/hyperlink" Target="mailto:ivancefla@hotmail.com" TargetMode="External"/><Relationship Id="rId2241" Type="http://schemas.openxmlformats.org/officeDocument/2006/relationships/hyperlink" Target="mailto:jreneguaman@gmail.com" TargetMode="External"/><Relationship Id="rId213" Type="http://schemas.openxmlformats.org/officeDocument/2006/relationships/hyperlink" Target="mailto:luisgonzalocornejosevilla@gmail.com" TargetMode="External"/><Relationship Id="rId420" Type="http://schemas.openxmlformats.org/officeDocument/2006/relationships/hyperlink" Target="mailto:lorevillalba1990@hotmail.com" TargetMode="External"/><Relationship Id="rId658" Type="http://schemas.openxmlformats.org/officeDocument/2006/relationships/hyperlink" Target="mailto:jackyreyes05@hotmail.com" TargetMode="External"/><Relationship Id="rId865" Type="http://schemas.openxmlformats.org/officeDocument/2006/relationships/hyperlink" Target="mailto:cgguaytarilla@gmail.com" TargetMode="External"/><Relationship Id="rId1050" Type="http://schemas.openxmlformats.org/officeDocument/2006/relationships/hyperlink" Target="mailto:p.samaniego@hotmail.com" TargetMode="External"/><Relationship Id="rId1288" Type="http://schemas.openxmlformats.org/officeDocument/2006/relationships/hyperlink" Target="mailto:mescandon26@hotmail.com" TargetMode="External"/><Relationship Id="rId1495" Type="http://schemas.openxmlformats.org/officeDocument/2006/relationships/hyperlink" Target="mailto:daycarlarap@gmail.com" TargetMode="External"/><Relationship Id="rId1509" Type="http://schemas.openxmlformats.org/officeDocument/2006/relationships/hyperlink" Target="mailto:pame-san@hotmail.com" TargetMode="External"/><Relationship Id="rId1716" Type="http://schemas.openxmlformats.org/officeDocument/2006/relationships/hyperlink" Target="mailto:marvin_1834@hotmail.com" TargetMode="External"/><Relationship Id="rId1923" Type="http://schemas.openxmlformats.org/officeDocument/2006/relationships/hyperlink" Target="mailto:ana_rosero@outlook.es" TargetMode="External"/><Relationship Id="rId2101" Type="http://schemas.openxmlformats.org/officeDocument/2006/relationships/hyperlink" Target="mailto:proinplastic@gmail.com" TargetMode="External"/><Relationship Id="rId2339" Type="http://schemas.openxmlformats.org/officeDocument/2006/relationships/hyperlink" Target="mailto:wilyab19@gmail.com" TargetMode="External"/><Relationship Id="rId297" Type="http://schemas.openxmlformats.org/officeDocument/2006/relationships/hyperlink" Target="mailto:egcadena@udlonet.ec" TargetMode="External"/><Relationship Id="rId518" Type="http://schemas.openxmlformats.org/officeDocument/2006/relationships/hyperlink" Target="mailto:emmavalladares1954@hotmail.com" TargetMode="External"/><Relationship Id="rId725" Type="http://schemas.openxmlformats.org/officeDocument/2006/relationships/hyperlink" Target="mailto:silyyepez@yahoo.es" TargetMode="External"/><Relationship Id="rId932" Type="http://schemas.openxmlformats.org/officeDocument/2006/relationships/hyperlink" Target="mailto:c.teran.albuja@gmail.com" TargetMode="External"/><Relationship Id="rId1148" Type="http://schemas.openxmlformats.org/officeDocument/2006/relationships/hyperlink" Target="mailto:kerryshiro@hotmail.com" TargetMode="External"/><Relationship Id="rId1355" Type="http://schemas.openxmlformats.org/officeDocument/2006/relationships/hyperlink" Target="mailto:josnat300@gmail.com" TargetMode="External"/><Relationship Id="rId1562" Type="http://schemas.openxmlformats.org/officeDocument/2006/relationships/hyperlink" Target="mailto:davila.mariantonieta@gmail.com" TargetMode="External"/><Relationship Id="rId2185" Type="http://schemas.openxmlformats.org/officeDocument/2006/relationships/hyperlink" Target="mailto:andres.anangono@outlook.com" TargetMode="External"/><Relationship Id="rId2392" Type="http://schemas.openxmlformats.org/officeDocument/2006/relationships/hyperlink" Target="mailto:hredrovan@gmail.com" TargetMode="External"/><Relationship Id="rId2406" Type="http://schemas.openxmlformats.org/officeDocument/2006/relationships/hyperlink" Target="mailto:giga.haro@gmail.com" TargetMode="External"/><Relationship Id="rId157" Type="http://schemas.openxmlformats.org/officeDocument/2006/relationships/hyperlink" Target="mailto:bolivarcaranqui@gmail.com" TargetMode="External"/><Relationship Id="rId364" Type="http://schemas.openxmlformats.org/officeDocument/2006/relationships/hyperlink" Target="mailto:nancyreyes1980@hotmail.com" TargetMode="External"/><Relationship Id="rId1008" Type="http://schemas.openxmlformats.org/officeDocument/2006/relationships/hyperlink" Target="mailto:97quishpe@gmail.com" TargetMode="External"/><Relationship Id="rId1215" Type="http://schemas.openxmlformats.org/officeDocument/2006/relationships/hyperlink" Target="mailto:albamargaritacisneros@gmail.com" TargetMode="External"/><Relationship Id="rId1422" Type="http://schemas.openxmlformats.org/officeDocument/2006/relationships/hyperlink" Target="mailto:j.82pacheco@gmail.com" TargetMode="External"/><Relationship Id="rId1867" Type="http://schemas.openxmlformats.org/officeDocument/2006/relationships/hyperlink" Target="mailto:somagaly62@hotmail.com" TargetMode="External"/><Relationship Id="rId2045" Type="http://schemas.openxmlformats.org/officeDocument/2006/relationships/hyperlink" Target="mailto:jen.bonilla04@gmail.com" TargetMode="External"/><Relationship Id="rId61" Type="http://schemas.openxmlformats.org/officeDocument/2006/relationships/hyperlink" Target="mailto:gracesimbana@outlook.com" TargetMode="External"/><Relationship Id="rId571" Type="http://schemas.openxmlformats.org/officeDocument/2006/relationships/hyperlink" Target="mailto:frankpildj@hotmail.com" TargetMode="External"/><Relationship Id="rId669" Type="http://schemas.openxmlformats.org/officeDocument/2006/relationships/hyperlink" Target="mailto:facundo-pro@yahoo.com" TargetMode="External"/><Relationship Id="rId876" Type="http://schemas.openxmlformats.org/officeDocument/2006/relationships/hyperlink" Target="mailto:rppublicitarios@yahoo.es" TargetMode="External"/><Relationship Id="rId1299" Type="http://schemas.openxmlformats.org/officeDocument/2006/relationships/hyperlink" Target="mailto:santiagofreirec@gmail.com" TargetMode="External"/><Relationship Id="rId1727" Type="http://schemas.openxmlformats.org/officeDocument/2006/relationships/hyperlink" Target="mailto:sol_neumamm856@hotmail.com" TargetMode="External"/><Relationship Id="rId1934" Type="http://schemas.openxmlformats.org/officeDocument/2006/relationships/hyperlink" Target="mailto:luisikj@hotmail.com" TargetMode="External"/><Relationship Id="rId2252" Type="http://schemas.openxmlformats.org/officeDocument/2006/relationships/hyperlink" Target="mailto:a.yaguari@gmail.com" TargetMode="External"/><Relationship Id="rId19" Type="http://schemas.openxmlformats.org/officeDocument/2006/relationships/hyperlink" Target="mailto:evisscaleo1995@hotmail.com" TargetMode="External"/><Relationship Id="rId224" Type="http://schemas.openxmlformats.org/officeDocument/2006/relationships/hyperlink" Target="mailto:carmitadelsocorro13@gmail.com" TargetMode="External"/><Relationship Id="rId431" Type="http://schemas.openxmlformats.org/officeDocument/2006/relationships/hyperlink" Target="mailto:aliciamosquera1968@gmail.com" TargetMode="External"/><Relationship Id="rId529" Type="http://schemas.openxmlformats.org/officeDocument/2006/relationships/hyperlink" Target="mailto:cristarvaez@gmail.com" TargetMode="External"/><Relationship Id="rId736" Type="http://schemas.openxmlformats.org/officeDocument/2006/relationships/hyperlink" Target="mailto:patoare_60@hotmail.com" TargetMode="External"/><Relationship Id="rId1061" Type="http://schemas.openxmlformats.org/officeDocument/2006/relationships/hyperlink" Target="mailto:mercedesciles@hotmail.com" TargetMode="External"/><Relationship Id="rId1159" Type="http://schemas.openxmlformats.org/officeDocument/2006/relationships/hyperlink" Target="mailto:ramonquinchiguango1973@hotmail.com" TargetMode="External"/><Relationship Id="rId1366" Type="http://schemas.openxmlformats.org/officeDocument/2006/relationships/hyperlink" Target="mailto:melanyjohan2003@gmail.com" TargetMode="External"/><Relationship Id="rId2112" Type="http://schemas.openxmlformats.org/officeDocument/2006/relationships/hyperlink" Target="mailto:amgepebu@gmail.com" TargetMode="External"/><Relationship Id="rId2196" Type="http://schemas.openxmlformats.org/officeDocument/2006/relationships/hyperlink" Target="mailto:laurascarvajal@hotmail.com" TargetMode="External"/><Relationship Id="rId2417" Type="http://schemas.openxmlformats.org/officeDocument/2006/relationships/hyperlink" Target="mailto:pechonlopez@hotmail.com" TargetMode="External"/><Relationship Id="rId168" Type="http://schemas.openxmlformats.org/officeDocument/2006/relationships/hyperlink" Target="mailto:marcoguachamin.66@gmail.com" TargetMode="External"/><Relationship Id="rId943" Type="http://schemas.openxmlformats.org/officeDocument/2006/relationships/hyperlink" Target="mailto:dhalcollaguazov@gmail.com" TargetMode="External"/><Relationship Id="rId1019" Type="http://schemas.openxmlformats.org/officeDocument/2006/relationships/hyperlink" Target="mailto:rubyruby20092009@hotmail.com" TargetMode="External"/><Relationship Id="rId1573" Type="http://schemas.openxmlformats.org/officeDocument/2006/relationships/hyperlink" Target="mailto:andres2dajr@gmail.com" TargetMode="External"/><Relationship Id="rId1780" Type="http://schemas.openxmlformats.org/officeDocument/2006/relationships/hyperlink" Target="mailto:jye_fashion@hotmail.com" TargetMode="External"/><Relationship Id="rId1878" Type="http://schemas.openxmlformats.org/officeDocument/2006/relationships/hyperlink" Target="mailto:ely_aracely@hotmail.com" TargetMode="External"/><Relationship Id="rId72" Type="http://schemas.openxmlformats.org/officeDocument/2006/relationships/hyperlink" Target="mailto:rce4207@gmail.com" TargetMode="External"/><Relationship Id="rId375" Type="http://schemas.openxmlformats.org/officeDocument/2006/relationships/hyperlink" Target="mailto:susana.racines@hotmail.com" TargetMode="External"/><Relationship Id="rId582" Type="http://schemas.openxmlformats.org/officeDocument/2006/relationships/hyperlink" Target="mailto:alejandrabelezbarahona@gmail.com" TargetMode="External"/><Relationship Id="rId803" Type="http://schemas.openxmlformats.org/officeDocument/2006/relationships/hyperlink" Target="mailto:comandoneto@hotmail.com" TargetMode="External"/><Relationship Id="rId1226" Type="http://schemas.openxmlformats.org/officeDocument/2006/relationships/hyperlink" Target="mailto:verito.wgy@gmail.com" TargetMode="External"/><Relationship Id="rId1433" Type="http://schemas.openxmlformats.org/officeDocument/2006/relationships/hyperlink" Target="mailto:mirimalcast123@hotmail.com" TargetMode="External"/><Relationship Id="rId1640" Type="http://schemas.openxmlformats.org/officeDocument/2006/relationships/hyperlink" Target="mailto:miguelangelrecalde2009@gmail.com" TargetMode="External"/><Relationship Id="rId1738" Type="http://schemas.openxmlformats.org/officeDocument/2006/relationships/hyperlink" Target="mailto:pamelakarolina_1996@hotmail.com" TargetMode="External"/><Relationship Id="rId2056" Type="http://schemas.openxmlformats.org/officeDocument/2006/relationships/hyperlink" Target="mailto:guamveromire@hotmail.com" TargetMode="External"/><Relationship Id="rId2263" Type="http://schemas.openxmlformats.org/officeDocument/2006/relationships/hyperlink" Target="mailto:armijosangel608@gmail.com" TargetMode="External"/><Relationship Id="rId3" Type="http://schemas.openxmlformats.org/officeDocument/2006/relationships/hyperlink" Target="mailto:cesartasiguano2021@gmail.com" TargetMode="External"/><Relationship Id="rId235" Type="http://schemas.openxmlformats.org/officeDocument/2006/relationships/hyperlink" Target="mailto:aracelypila16@gmail.com" TargetMode="External"/><Relationship Id="rId442" Type="http://schemas.openxmlformats.org/officeDocument/2006/relationships/hyperlink" Target="mailto:troya.joaquin@yahoo.com" TargetMode="External"/><Relationship Id="rId887" Type="http://schemas.openxmlformats.org/officeDocument/2006/relationships/hyperlink" Target="mailto:normanievesnavarro@gmail.com" TargetMode="External"/><Relationship Id="rId1072" Type="http://schemas.openxmlformats.org/officeDocument/2006/relationships/hyperlink" Target="mailto:f-santiana@hotmail.com" TargetMode="External"/><Relationship Id="rId1500" Type="http://schemas.openxmlformats.org/officeDocument/2006/relationships/hyperlink" Target="mailto:cacuangom87@gmail.com" TargetMode="External"/><Relationship Id="rId1945" Type="http://schemas.openxmlformats.org/officeDocument/2006/relationships/hyperlink" Target="mailto:fernandocoboa9@gmail.com" TargetMode="External"/><Relationship Id="rId2123" Type="http://schemas.openxmlformats.org/officeDocument/2006/relationships/hyperlink" Target="mailto:garcesmijin09@gmail.com" TargetMode="External"/><Relationship Id="rId2330" Type="http://schemas.openxmlformats.org/officeDocument/2006/relationships/hyperlink" Target="mailto:wilsontaipe70@gmail.com" TargetMode="External"/><Relationship Id="rId302" Type="http://schemas.openxmlformats.org/officeDocument/2006/relationships/hyperlink" Target="mailto:juan1020@gmail.com" TargetMode="External"/><Relationship Id="rId747" Type="http://schemas.openxmlformats.org/officeDocument/2006/relationships/hyperlink" Target="mailto:christian_tupa@hotmail.com" TargetMode="External"/><Relationship Id="rId954" Type="http://schemas.openxmlformats.org/officeDocument/2006/relationships/hyperlink" Target="mailto:mariamunos03@gmail.com" TargetMode="External"/><Relationship Id="rId1377" Type="http://schemas.openxmlformats.org/officeDocument/2006/relationships/hyperlink" Target="mailto:llilycm17@hotmail.com" TargetMode="External"/><Relationship Id="rId1584" Type="http://schemas.openxmlformats.org/officeDocument/2006/relationships/hyperlink" Target="mailto:verodeventimilla@hotmail.com" TargetMode="External"/><Relationship Id="rId1791" Type="http://schemas.openxmlformats.org/officeDocument/2006/relationships/hyperlink" Target="mailto:segunleon344@gamail.com" TargetMode="External"/><Relationship Id="rId1805" Type="http://schemas.openxmlformats.org/officeDocument/2006/relationships/hyperlink" Target="mailto:jennyandino433@gmail.com" TargetMode="External"/><Relationship Id="rId2428" Type="http://schemas.openxmlformats.org/officeDocument/2006/relationships/hyperlink" Target="mailto:moramarilyn@outlook.com" TargetMode="External"/><Relationship Id="rId83" Type="http://schemas.openxmlformats.org/officeDocument/2006/relationships/hyperlink" Target="mailto:xaviervallejo2011@hotmail.com" TargetMode="External"/><Relationship Id="rId179" Type="http://schemas.openxmlformats.org/officeDocument/2006/relationships/hyperlink" Target="mailto:evelyn17_lisht@hotmail.com" TargetMode="External"/><Relationship Id="rId386" Type="http://schemas.openxmlformats.org/officeDocument/2006/relationships/hyperlink" Target="mailto:albalucia1992jor@gmail.com" TargetMode="External"/><Relationship Id="rId593" Type="http://schemas.openxmlformats.org/officeDocument/2006/relationships/hyperlink" Target="mailto:sambarool@gmail.com" TargetMode="External"/><Relationship Id="rId607" Type="http://schemas.openxmlformats.org/officeDocument/2006/relationships/hyperlink" Target="mailto:valucano@hotmail.com" TargetMode="External"/><Relationship Id="rId814" Type="http://schemas.openxmlformats.org/officeDocument/2006/relationships/hyperlink" Target="mailto:lumarvio99@gmail.com" TargetMode="External"/><Relationship Id="rId1237" Type="http://schemas.openxmlformats.org/officeDocument/2006/relationships/hyperlink" Target="mailto:chiliguano23@gmail.com" TargetMode="External"/><Relationship Id="rId1444" Type="http://schemas.openxmlformats.org/officeDocument/2006/relationships/hyperlink" Target="mailto:cecipazmino@yahoo.com" TargetMode="External"/><Relationship Id="rId1651" Type="http://schemas.openxmlformats.org/officeDocument/2006/relationships/hyperlink" Target="mailto:bachitabal@gmail.com" TargetMode="External"/><Relationship Id="rId1889" Type="http://schemas.openxmlformats.org/officeDocument/2006/relationships/hyperlink" Target="mailto:fetrix@gmail.com" TargetMode="External"/><Relationship Id="rId2067" Type="http://schemas.openxmlformats.org/officeDocument/2006/relationships/hyperlink" Target="http://norma-07outlook.com/" TargetMode="External"/><Relationship Id="rId2274" Type="http://schemas.openxmlformats.org/officeDocument/2006/relationships/hyperlink" Target="mailto:dannymatcasa@yahoo.es" TargetMode="External"/><Relationship Id="rId246" Type="http://schemas.openxmlformats.org/officeDocument/2006/relationships/hyperlink" Target="mailto:andreincsopr@hotmail.com" TargetMode="External"/><Relationship Id="rId453" Type="http://schemas.openxmlformats.org/officeDocument/2006/relationships/hyperlink" Target="mailto:miriguerrera89@hotmail.com" TargetMode="External"/><Relationship Id="rId660" Type="http://schemas.openxmlformats.org/officeDocument/2006/relationships/hyperlink" Target="mailto:omertorres@yahoo.es" TargetMode="External"/><Relationship Id="rId898" Type="http://schemas.openxmlformats.org/officeDocument/2006/relationships/hyperlink" Target="mailto:normanievesnavarro@gmail.com" TargetMode="External"/><Relationship Id="rId1083" Type="http://schemas.openxmlformats.org/officeDocument/2006/relationships/hyperlink" Target="mailto:maikol40@hotmail.com" TargetMode="External"/><Relationship Id="rId1290" Type="http://schemas.openxmlformats.org/officeDocument/2006/relationships/hyperlink" Target="mailto:marthaceci079@gmail.com" TargetMode="External"/><Relationship Id="rId1304" Type="http://schemas.openxmlformats.org/officeDocument/2006/relationships/hyperlink" Target="mailto:jenny-calvache@hotmail.com" TargetMode="External"/><Relationship Id="rId1511" Type="http://schemas.openxmlformats.org/officeDocument/2006/relationships/hyperlink" Target="mailto:flores_mary_mar@hotmail.com" TargetMode="External"/><Relationship Id="rId1749" Type="http://schemas.openxmlformats.org/officeDocument/2006/relationships/hyperlink" Target="mailto:peluquero_85@hotmail.com" TargetMode="External"/><Relationship Id="rId1956" Type="http://schemas.openxmlformats.org/officeDocument/2006/relationships/hyperlink" Target="mailto:danyjaco1011@gmail.com" TargetMode="External"/><Relationship Id="rId2134" Type="http://schemas.openxmlformats.org/officeDocument/2006/relationships/hyperlink" Target="mailto:fabian.tipanq@gmail.com" TargetMode="External"/><Relationship Id="rId2341" Type="http://schemas.openxmlformats.org/officeDocument/2006/relationships/hyperlink" Target="mailto:veroco_66@hotmail.com" TargetMode="External"/><Relationship Id="rId106" Type="http://schemas.openxmlformats.org/officeDocument/2006/relationships/hyperlink" Target="mailto:rotulosdoshemisferio@hotmail.com" TargetMode="External"/><Relationship Id="rId313" Type="http://schemas.openxmlformats.org/officeDocument/2006/relationships/hyperlink" Target="mailto:baby.veronika93@outlook.com" TargetMode="External"/><Relationship Id="rId758" Type="http://schemas.openxmlformats.org/officeDocument/2006/relationships/hyperlink" Target="mailto:adri0990297705@hotmail.com" TargetMode="External"/><Relationship Id="rId965" Type="http://schemas.openxmlformats.org/officeDocument/2006/relationships/hyperlink" Target="mailto:mariapinanjota54@gmail.com" TargetMode="External"/><Relationship Id="rId1150" Type="http://schemas.openxmlformats.org/officeDocument/2006/relationships/hyperlink" Target="mailto:sixtobarrera20@gmail.com" TargetMode="External"/><Relationship Id="rId1388" Type="http://schemas.openxmlformats.org/officeDocument/2006/relationships/hyperlink" Target="mailto:guanoporfirio@gmail.com" TargetMode="External"/><Relationship Id="rId1595" Type="http://schemas.openxmlformats.org/officeDocument/2006/relationships/hyperlink" Target="mailto:cebanthonydemello@hotmail.com" TargetMode="External"/><Relationship Id="rId1609" Type="http://schemas.openxmlformats.org/officeDocument/2006/relationships/hyperlink" Target="mailto:montse_egas@hotmail.com" TargetMode="External"/><Relationship Id="rId1816" Type="http://schemas.openxmlformats.org/officeDocument/2006/relationships/hyperlink" Target="mailto:cepeda_roberto.1@hotmail.com" TargetMode="External"/><Relationship Id="rId10" Type="http://schemas.openxmlformats.org/officeDocument/2006/relationships/hyperlink" Target="mailto:neyesespinoza68@hotmail.com" TargetMode="External"/><Relationship Id="rId94" Type="http://schemas.openxmlformats.org/officeDocument/2006/relationships/hyperlink" Target="mailto:rubencriollo@hotmail.com" TargetMode="External"/><Relationship Id="rId397" Type="http://schemas.openxmlformats.org/officeDocument/2006/relationships/hyperlink" Target="mailto:dhoyos372@hotmail.com" TargetMode="External"/><Relationship Id="rId520" Type="http://schemas.openxmlformats.org/officeDocument/2006/relationships/hyperlink" Target="mailto:evelin1alvaro2@gmail.com" TargetMode="External"/><Relationship Id="rId618" Type="http://schemas.openxmlformats.org/officeDocument/2006/relationships/hyperlink" Target="mailto:jaimitosbpbp65@gmail.com" TargetMode="External"/><Relationship Id="rId825" Type="http://schemas.openxmlformats.org/officeDocument/2006/relationships/hyperlink" Target="mailto:piliecheverria1234@gmail.com" TargetMode="External"/><Relationship Id="rId1248" Type="http://schemas.openxmlformats.org/officeDocument/2006/relationships/hyperlink" Target="mailto:joseyupangui@livi.com" TargetMode="External"/><Relationship Id="rId1455" Type="http://schemas.openxmlformats.org/officeDocument/2006/relationships/hyperlink" Target="mailto:gerardo.q@hotmail.com" TargetMode="External"/><Relationship Id="rId1662" Type="http://schemas.openxmlformats.org/officeDocument/2006/relationships/hyperlink" Target="mailto:mayra_yanza85@hotmail.com" TargetMode="External"/><Relationship Id="rId2078" Type="http://schemas.openxmlformats.org/officeDocument/2006/relationships/hyperlink" Target="mailto:antoniocoronel822@gmail.com" TargetMode="External"/><Relationship Id="rId2201" Type="http://schemas.openxmlformats.org/officeDocument/2006/relationships/hyperlink" Target="mailto:alexro2412@gmail.com" TargetMode="External"/><Relationship Id="rId2285" Type="http://schemas.openxmlformats.org/officeDocument/2006/relationships/hyperlink" Target="mailto:euclidesquichimbo@hotmail.com" TargetMode="External"/><Relationship Id="rId257" Type="http://schemas.openxmlformats.org/officeDocument/2006/relationships/hyperlink" Target="mailto:mfloresbasantes@yahoo.com" TargetMode="External"/><Relationship Id="rId464" Type="http://schemas.openxmlformats.org/officeDocument/2006/relationships/hyperlink" Target="mailto:jannetalexandrabaquero@hotmail.com" TargetMode="External"/><Relationship Id="rId1010" Type="http://schemas.openxmlformats.org/officeDocument/2006/relationships/hyperlink" Target="mailto:labigail2112@gmail.com" TargetMode="External"/><Relationship Id="rId1094" Type="http://schemas.openxmlformats.org/officeDocument/2006/relationships/hyperlink" Target="mailto:marta631@hotmail.com" TargetMode="External"/><Relationship Id="rId1108" Type="http://schemas.openxmlformats.org/officeDocument/2006/relationships/hyperlink" Target="mailto:clara.pillajo@outlook.com" TargetMode="External"/><Relationship Id="rId1315" Type="http://schemas.openxmlformats.org/officeDocument/2006/relationships/hyperlink" Target="mailto:lenniecalvo@hotmail.com" TargetMode="External"/><Relationship Id="rId1967" Type="http://schemas.openxmlformats.org/officeDocument/2006/relationships/hyperlink" Target="mailto:juandulcuango@gmail.com" TargetMode="External"/><Relationship Id="rId2145" Type="http://schemas.openxmlformats.org/officeDocument/2006/relationships/hyperlink" Target="mailto:anitanazatey@hotmail.com" TargetMode="External"/><Relationship Id="rId117" Type="http://schemas.openxmlformats.org/officeDocument/2006/relationships/hyperlink" Target="mailto:henryramigali@gmail.com" TargetMode="External"/><Relationship Id="rId671" Type="http://schemas.openxmlformats.org/officeDocument/2006/relationships/hyperlink" Target="mailto:wmenas@gmail.com" TargetMode="External"/><Relationship Id="rId769" Type="http://schemas.openxmlformats.org/officeDocument/2006/relationships/hyperlink" Target="mailto:luguanacarmen@gmail.com" TargetMode="External"/><Relationship Id="rId976" Type="http://schemas.openxmlformats.org/officeDocument/2006/relationships/hyperlink" Target="mailto:olmedotroya@hotmail.com" TargetMode="External"/><Relationship Id="rId1399" Type="http://schemas.openxmlformats.org/officeDocument/2006/relationships/hyperlink" Target="mailto:geovana@hotmail.com" TargetMode="External"/><Relationship Id="rId2352" Type="http://schemas.openxmlformats.org/officeDocument/2006/relationships/hyperlink" Target="mailto:vinicio@megaempresa.com" TargetMode="External"/><Relationship Id="rId324" Type="http://schemas.openxmlformats.org/officeDocument/2006/relationships/hyperlink" Target="mailto:blancaysarah@hotmail.com" TargetMode="External"/><Relationship Id="rId531" Type="http://schemas.openxmlformats.org/officeDocument/2006/relationships/hyperlink" Target="mailto:romerchan22@yahoo.es" TargetMode="External"/><Relationship Id="rId629" Type="http://schemas.openxmlformats.org/officeDocument/2006/relationships/hyperlink" Target="mailto:marybonilla1806@gmail.com" TargetMode="External"/><Relationship Id="rId1161" Type="http://schemas.openxmlformats.org/officeDocument/2006/relationships/hyperlink" Target="mailto:veronicasuntasig31@hotmail.com" TargetMode="External"/><Relationship Id="rId1259" Type="http://schemas.openxmlformats.org/officeDocument/2006/relationships/hyperlink" Target="mailto:segundocipria@hotmail.com" TargetMode="External"/><Relationship Id="rId1466" Type="http://schemas.openxmlformats.org/officeDocument/2006/relationships/hyperlink" Target="mailto:xavierdeguzmanp@hotmail.com" TargetMode="External"/><Relationship Id="rId2005" Type="http://schemas.openxmlformats.org/officeDocument/2006/relationships/hyperlink" Target="mailto:gordo28aguirre1980@gmail.com" TargetMode="External"/><Relationship Id="rId2212" Type="http://schemas.openxmlformats.org/officeDocument/2006/relationships/hyperlink" Target="mailto:parre&#241;oelizabeth33@gmail.com" TargetMode="External"/><Relationship Id="rId836" Type="http://schemas.openxmlformats.org/officeDocument/2006/relationships/hyperlink" Target="mailto:sandrya@hotmail.com" TargetMode="External"/><Relationship Id="rId1021" Type="http://schemas.openxmlformats.org/officeDocument/2006/relationships/hyperlink" Target="mailto:ramiccoyago@hotmail.com" TargetMode="External"/><Relationship Id="rId1119" Type="http://schemas.openxmlformats.org/officeDocument/2006/relationships/hyperlink" Target="mailto:verongrace_0409@hotmail.com" TargetMode="External"/><Relationship Id="rId1673" Type="http://schemas.openxmlformats.org/officeDocument/2006/relationships/hyperlink" Target="mailto:edwinallan8@gmail.com" TargetMode="External"/><Relationship Id="rId1880" Type="http://schemas.openxmlformats.org/officeDocument/2006/relationships/hyperlink" Target="mailto:tapicaucho@hotmail.com" TargetMode="External"/><Relationship Id="rId1978" Type="http://schemas.openxmlformats.org/officeDocument/2006/relationships/hyperlink" Target="mailto:llano51@hotmail.com" TargetMode="External"/><Relationship Id="rId903" Type="http://schemas.openxmlformats.org/officeDocument/2006/relationships/hyperlink" Target="mailto:wrcampana@hotmail.com" TargetMode="External"/><Relationship Id="rId1326" Type="http://schemas.openxmlformats.org/officeDocument/2006/relationships/hyperlink" Target="mailto:betapaulo31@hotmail.com" TargetMode="External"/><Relationship Id="rId1533" Type="http://schemas.openxmlformats.org/officeDocument/2006/relationships/hyperlink" Target="mailto:daysivilana@gmail.com" TargetMode="External"/><Relationship Id="rId1740" Type="http://schemas.openxmlformats.org/officeDocument/2006/relationships/hyperlink" Target="mailto:angelavegaconza@hotmail.com" TargetMode="External"/><Relationship Id="rId32" Type="http://schemas.openxmlformats.org/officeDocument/2006/relationships/hyperlink" Target="mailto:nancyalbarrasin12345@gmail.com" TargetMode="External"/><Relationship Id="rId1600" Type="http://schemas.openxmlformats.org/officeDocument/2006/relationships/hyperlink" Target="mailto:p-jaramillo_t@hotmail.com" TargetMode="External"/><Relationship Id="rId1838" Type="http://schemas.openxmlformats.org/officeDocument/2006/relationships/hyperlink" Target="mailto:r.pucaparedes1973@hotmail.com" TargetMode="External"/><Relationship Id="rId181" Type="http://schemas.openxmlformats.org/officeDocument/2006/relationships/hyperlink" Target="mailto:mirianmunoz0812@hotmail.com" TargetMode="External"/><Relationship Id="rId1905" Type="http://schemas.openxmlformats.org/officeDocument/2006/relationships/hyperlink" Target="mailto:janethchulli1@gmail.com" TargetMode="External"/><Relationship Id="rId279" Type="http://schemas.openxmlformats.org/officeDocument/2006/relationships/hyperlink" Target="mailto:Luis12cadena@hotmail.es" TargetMode="External"/><Relationship Id="rId486" Type="http://schemas.openxmlformats.org/officeDocument/2006/relationships/hyperlink" Target="mailto:xavieresc@hotmail.com" TargetMode="External"/><Relationship Id="rId693" Type="http://schemas.openxmlformats.org/officeDocument/2006/relationships/hyperlink" Target="mailto:sandy-y@hotmail.com" TargetMode="External"/><Relationship Id="rId2167" Type="http://schemas.openxmlformats.org/officeDocument/2006/relationships/hyperlink" Target="mailto:bobgrpablo26@gmail.com" TargetMode="External"/><Relationship Id="rId2374" Type="http://schemas.openxmlformats.org/officeDocument/2006/relationships/hyperlink" Target="mailto:paspueloscar20@gmail.com" TargetMode="External"/><Relationship Id="rId139" Type="http://schemas.openxmlformats.org/officeDocument/2006/relationships/hyperlink" Target="mailto:moni33santi33@gmail.com" TargetMode="External"/><Relationship Id="rId346" Type="http://schemas.openxmlformats.org/officeDocument/2006/relationships/hyperlink" Target="mailto:penafielbertha2@gmail.com" TargetMode="External"/><Relationship Id="rId553" Type="http://schemas.openxmlformats.org/officeDocument/2006/relationships/hyperlink" Target="mailto:felixsan213@hotmail.com" TargetMode="External"/><Relationship Id="rId760" Type="http://schemas.openxmlformats.org/officeDocument/2006/relationships/hyperlink" Target="mailto:juancarlos2090@hotmail.com" TargetMode="External"/><Relationship Id="rId998" Type="http://schemas.openxmlformats.org/officeDocument/2006/relationships/hyperlink" Target="mailto:renancachago@hotmail.com" TargetMode="External"/><Relationship Id="rId1183" Type="http://schemas.openxmlformats.org/officeDocument/2006/relationships/hyperlink" Target="mailto:lizbeth1992@hotmail.com" TargetMode="External"/><Relationship Id="rId1390" Type="http://schemas.openxmlformats.org/officeDocument/2006/relationships/hyperlink" Target="mailto:guanoporfirio@gmail.com" TargetMode="External"/><Relationship Id="rId2027" Type="http://schemas.openxmlformats.org/officeDocument/2006/relationships/hyperlink" Target="mailto:alby.achc@gmail.com" TargetMode="External"/><Relationship Id="rId2234" Type="http://schemas.openxmlformats.org/officeDocument/2006/relationships/hyperlink" Target="mailto:chicabarby91@hotmail.com" TargetMode="External"/><Relationship Id="rId206" Type="http://schemas.openxmlformats.org/officeDocument/2006/relationships/hyperlink" Target="mailto:manolo_gua62@hotmail.com" TargetMode="External"/><Relationship Id="rId413" Type="http://schemas.openxmlformats.org/officeDocument/2006/relationships/hyperlink" Target="mailto:stefania-prado@hotmail.com" TargetMode="External"/><Relationship Id="rId858" Type="http://schemas.openxmlformats.org/officeDocument/2006/relationships/hyperlink" Target="mailto:luismenendez67@hotmail.com" TargetMode="External"/><Relationship Id="rId1043" Type="http://schemas.openxmlformats.org/officeDocument/2006/relationships/hyperlink" Target="mailto:reysan25@hotmail.com" TargetMode="External"/><Relationship Id="rId1488" Type="http://schemas.openxmlformats.org/officeDocument/2006/relationships/hyperlink" Target="mailto:luisalcivar45@hotmail.com" TargetMode="External"/><Relationship Id="rId1695" Type="http://schemas.openxmlformats.org/officeDocument/2006/relationships/hyperlink" Target="mailto:rfjf1966@hotmail.com" TargetMode="External"/><Relationship Id="rId620" Type="http://schemas.openxmlformats.org/officeDocument/2006/relationships/hyperlink" Target="mailto:jaimitosbpbp65@gmail.com" TargetMode="External"/><Relationship Id="rId718" Type="http://schemas.openxmlformats.org/officeDocument/2006/relationships/hyperlink" Target="mailto:alitoviteri01@gmail.com" TargetMode="External"/><Relationship Id="rId925" Type="http://schemas.openxmlformats.org/officeDocument/2006/relationships/hyperlink" Target="mailto:ih19ib60@gmail.com" TargetMode="External"/><Relationship Id="rId1250" Type="http://schemas.openxmlformats.org/officeDocument/2006/relationships/hyperlink" Target="mailto:dianatonato99@gmail.com" TargetMode="External"/><Relationship Id="rId1348" Type="http://schemas.openxmlformats.org/officeDocument/2006/relationships/hyperlink" Target="mailto:inesviracocha22@gmail.com" TargetMode="External"/><Relationship Id="rId1555" Type="http://schemas.openxmlformats.org/officeDocument/2006/relationships/hyperlink" Target="mailto:gpbenavidesc@hotmail.com" TargetMode="External"/><Relationship Id="rId1762" Type="http://schemas.openxmlformats.org/officeDocument/2006/relationships/hyperlink" Target="mailto:macario969@hotmail.com" TargetMode="External"/><Relationship Id="rId2301" Type="http://schemas.openxmlformats.org/officeDocument/2006/relationships/hyperlink" Target="mailto:gerardoflores44@gmail.com" TargetMode="External"/><Relationship Id="rId1110" Type="http://schemas.openxmlformats.org/officeDocument/2006/relationships/hyperlink" Target="mailto:Jo55e_19@hotmail.com" TargetMode="External"/><Relationship Id="rId1208" Type="http://schemas.openxmlformats.org/officeDocument/2006/relationships/hyperlink" Target="mailto:fabiola.ch2002@hotmail.com" TargetMode="External"/><Relationship Id="rId1415" Type="http://schemas.openxmlformats.org/officeDocument/2006/relationships/hyperlink" Target="mailto:vargas.remache74@hotmail.com" TargetMode="External"/><Relationship Id="rId54" Type="http://schemas.openxmlformats.org/officeDocument/2006/relationships/hyperlink" Target="mailto:jarguellogadnono@gmail.com" TargetMode="External"/><Relationship Id="rId1622" Type="http://schemas.openxmlformats.org/officeDocument/2006/relationships/hyperlink" Target="mailto:monikpastrano@outlook.com" TargetMode="External"/><Relationship Id="rId1927" Type="http://schemas.openxmlformats.org/officeDocument/2006/relationships/hyperlink" Target="mailto:arq.eliasmasaquisa@hotmail.com" TargetMode="External"/><Relationship Id="rId2091" Type="http://schemas.openxmlformats.org/officeDocument/2006/relationships/hyperlink" Target="mailto:jhonatanjacomecastro@gmail.com" TargetMode="External"/><Relationship Id="rId2189" Type="http://schemas.openxmlformats.org/officeDocument/2006/relationships/hyperlink" Target="mailto:jekadparedes@gmail.com" TargetMode="External"/><Relationship Id="rId270" Type="http://schemas.openxmlformats.org/officeDocument/2006/relationships/hyperlink" Target="mailto:arcosmishell@gmail.com" TargetMode="External"/><Relationship Id="rId2396" Type="http://schemas.openxmlformats.org/officeDocument/2006/relationships/hyperlink" Target="http://alexis0994830134gmail.com/" TargetMode="External"/><Relationship Id="rId130" Type="http://schemas.openxmlformats.org/officeDocument/2006/relationships/hyperlink" Target="mailto:daniel_basx8@gmail.com" TargetMode="External"/><Relationship Id="rId368" Type="http://schemas.openxmlformats.org/officeDocument/2006/relationships/hyperlink" Target="mailto:caseb_1958@hotmail.com" TargetMode="External"/><Relationship Id="rId575" Type="http://schemas.openxmlformats.org/officeDocument/2006/relationships/hyperlink" Target="mailto:carmitaisabel51@gmail.com" TargetMode="External"/><Relationship Id="rId782" Type="http://schemas.openxmlformats.org/officeDocument/2006/relationships/hyperlink" Target="mailto:sandrapana1719@gmail.com" TargetMode="External"/><Relationship Id="rId2049" Type="http://schemas.openxmlformats.org/officeDocument/2006/relationships/hyperlink" Target="mailto:eddiemej@hotmail.com" TargetMode="External"/><Relationship Id="rId2256" Type="http://schemas.openxmlformats.org/officeDocument/2006/relationships/hyperlink" Target="mailto:a.yaguari@gmail.com" TargetMode="External"/><Relationship Id="rId228" Type="http://schemas.openxmlformats.org/officeDocument/2006/relationships/hyperlink" Target="mailto:elimoreno098@gmail.com" TargetMode="External"/><Relationship Id="rId435" Type="http://schemas.openxmlformats.org/officeDocument/2006/relationships/hyperlink" Target="mailto:troya.joaquin@yahoo.com" TargetMode="External"/><Relationship Id="rId642" Type="http://schemas.openxmlformats.org/officeDocument/2006/relationships/hyperlink" Target="mailto:anibal12nacata@gmail.com" TargetMode="External"/><Relationship Id="rId1065" Type="http://schemas.openxmlformats.org/officeDocument/2006/relationships/hyperlink" Target="mailto:gbautomotriz@hotmail.com" TargetMode="External"/><Relationship Id="rId1272" Type="http://schemas.openxmlformats.org/officeDocument/2006/relationships/hyperlink" Target="mailto:asesoria-esicomservicios@hotmail.com" TargetMode="External"/><Relationship Id="rId2116" Type="http://schemas.openxmlformats.org/officeDocument/2006/relationships/hyperlink" Target="mailto:avadhesivos@gmail.com" TargetMode="External"/><Relationship Id="rId2323" Type="http://schemas.openxmlformats.org/officeDocument/2006/relationships/hyperlink" Target="mailto:raul7021coh@gmail.com" TargetMode="External"/><Relationship Id="rId502" Type="http://schemas.openxmlformats.org/officeDocument/2006/relationships/hyperlink" Target="mailto:pasquelluis55@gmail.com" TargetMode="External"/><Relationship Id="rId947" Type="http://schemas.openxmlformats.org/officeDocument/2006/relationships/hyperlink" Target="mailto:mery2016geovana@gmail.com" TargetMode="External"/><Relationship Id="rId1132" Type="http://schemas.openxmlformats.org/officeDocument/2006/relationships/hyperlink" Target="mailto:meryangulos@outlook.com" TargetMode="External"/><Relationship Id="rId1577" Type="http://schemas.openxmlformats.org/officeDocument/2006/relationships/hyperlink" Target="mailto:patidarqueanegrete@gmail.com" TargetMode="External"/><Relationship Id="rId1784" Type="http://schemas.openxmlformats.org/officeDocument/2006/relationships/hyperlink" Target="mailto:torres2genesis@gmail.com" TargetMode="External"/><Relationship Id="rId1991" Type="http://schemas.openxmlformats.org/officeDocument/2006/relationships/hyperlink" Target="mailto:saltamontes_1369@hotmail.com" TargetMode="External"/><Relationship Id="rId76" Type="http://schemas.openxmlformats.org/officeDocument/2006/relationships/hyperlink" Target="mailto:marialarac76@gmail.com" TargetMode="External"/><Relationship Id="rId807" Type="http://schemas.openxmlformats.org/officeDocument/2006/relationships/hyperlink" Target="mailto:rodrigo_huertas@hotmail.com" TargetMode="External"/><Relationship Id="rId1437" Type="http://schemas.openxmlformats.org/officeDocument/2006/relationships/hyperlink" Target="mailto:augusto.goar@gmail.com" TargetMode="External"/><Relationship Id="rId1644" Type="http://schemas.openxmlformats.org/officeDocument/2006/relationships/hyperlink" Target="mailto:nachitadegalarraga@hotmail.com" TargetMode="External"/><Relationship Id="rId1851" Type="http://schemas.openxmlformats.org/officeDocument/2006/relationships/hyperlink" Target="mailto:ositoosito@hotmail.com" TargetMode="External"/><Relationship Id="rId1504" Type="http://schemas.openxmlformats.org/officeDocument/2006/relationships/hyperlink" Target="mailto:spattylu@hotmail.com" TargetMode="External"/><Relationship Id="rId1711" Type="http://schemas.openxmlformats.org/officeDocument/2006/relationships/hyperlink" Target="mailto:lidia-magola@hotmail.com" TargetMode="External"/><Relationship Id="rId1949" Type="http://schemas.openxmlformats.org/officeDocument/2006/relationships/hyperlink" Target="mailto:ariasdarwin71@gmail.com" TargetMode="External"/><Relationship Id="rId292" Type="http://schemas.openxmlformats.org/officeDocument/2006/relationships/hyperlink" Target="mailto:omarto.lucho@gmail.com" TargetMode="External"/><Relationship Id="rId1809" Type="http://schemas.openxmlformats.org/officeDocument/2006/relationships/hyperlink" Target="mailto:marialemamorales1974@gmail.com" TargetMode="External"/><Relationship Id="rId597" Type="http://schemas.openxmlformats.org/officeDocument/2006/relationships/hyperlink" Target="mailto:artestilo_@hotmail.com" TargetMode="External"/><Relationship Id="rId2180" Type="http://schemas.openxmlformats.org/officeDocument/2006/relationships/hyperlink" Target="mailto:ana1949ortiz@gmail.com" TargetMode="External"/><Relationship Id="rId2278" Type="http://schemas.openxmlformats.org/officeDocument/2006/relationships/hyperlink" Target="mailto:sergiopardo2707@gmail.com" TargetMode="External"/><Relationship Id="rId152" Type="http://schemas.openxmlformats.org/officeDocument/2006/relationships/hyperlink" Target="mailto:faustorisue&#241;o@hotmail.com" TargetMode="External"/><Relationship Id="rId457" Type="http://schemas.openxmlformats.org/officeDocument/2006/relationships/hyperlink" Target="mailto:xavieresc@hotmail.com" TargetMode="External"/><Relationship Id="rId1087" Type="http://schemas.openxmlformats.org/officeDocument/2006/relationships/hyperlink" Target="mailto:josedjeloriginal@hotmail.com" TargetMode="External"/><Relationship Id="rId1294" Type="http://schemas.openxmlformats.org/officeDocument/2006/relationships/hyperlink" Target="mailto:lourdesegas164@gmail.com" TargetMode="External"/><Relationship Id="rId2040" Type="http://schemas.openxmlformats.org/officeDocument/2006/relationships/hyperlink" Target="mailto:blancamullo98@gmail.com" TargetMode="External"/><Relationship Id="rId2138" Type="http://schemas.openxmlformats.org/officeDocument/2006/relationships/hyperlink" Target="mailto:gracevargasc@yahoo.com" TargetMode="External"/><Relationship Id="rId664" Type="http://schemas.openxmlformats.org/officeDocument/2006/relationships/hyperlink" Target="mailto:0984373453carlos@gmail.com" TargetMode="External"/><Relationship Id="rId871" Type="http://schemas.openxmlformats.org/officeDocument/2006/relationships/hyperlink" Target="mailto:byron_ganchala@hotmail.com" TargetMode="External"/><Relationship Id="rId969" Type="http://schemas.openxmlformats.org/officeDocument/2006/relationships/hyperlink" Target="mailto:rdcc_90@hotmail.com" TargetMode="External"/><Relationship Id="rId1599" Type="http://schemas.openxmlformats.org/officeDocument/2006/relationships/hyperlink" Target="mailto:adelita-alcivar@hotmail.com" TargetMode="External"/><Relationship Id="rId2345" Type="http://schemas.openxmlformats.org/officeDocument/2006/relationships/hyperlink" Target="mailto:bryan828@gmail.com" TargetMode="External"/><Relationship Id="rId317" Type="http://schemas.openxmlformats.org/officeDocument/2006/relationships/hyperlink" Target="mailto:mary-carmen@hotmail.com" TargetMode="External"/><Relationship Id="rId524" Type="http://schemas.openxmlformats.org/officeDocument/2006/relationships/hyperlink" Target="mailto:patriciagallegos@live.com" TargetMode="External"/><Relationship Id="rId731" Type="http://schemas.openxmlformats.org/officeDocument/2006/relationships/hyperlink" Target="mailto:omoribeldelcisne@yoo.com" TargetMode="External"/><Relationship Id="rId1154" Type="http://schemas.openxmlformats.org/officeDocument/2006/relationships/hyperlink" Target="mailto:mjruizr@gmail.com" TargetMode="External"/><Relationship Id="rId1361" Type="http://schemas.openxmlformats.org/officeDocument/2006/relationships/hyperlink" Target="mailto:dogo86@hotmail.com" TargetMode="External"/><Relationship Id="rId1459" Type="http://schemas.openxmlformats.org/officeDocument/2006/relationships/hyperlink" Target="mailto:carmenhaydeegomez@gmail.com" TargetMode="External"/><Relationship Id="rId2205" Type="http://schemas.openxmlformats.org/officeDocument/2006/relationships/hyperlink" Target="mailto:ar_shuguli@hotmail.com" TargetMode="External"/><Relationship Id="rId2412" Type="http://schemas.openxmlformats.org/officeDocument/2006/relationships/hyperlink" Target="mailto:gabystefy1999@hotmail.com" TargetMode="External"/><Relationship Id="rId98" Type="http://schemas.openxmlformats.org/officeDocument/2006/relationships/hyperlink" Target="mailto:jmcollaguazo2022@gmail.com" TargetMode="External"/><Relationship Id="rId829" Type="http://schemas.openxmlformats.org/officeDocument/2006/relationships/hyperlink" Target="mailto:inglesing211@gmail.com" TargetMode="External"/><Relationship Id="rId1014" Type="http://schemas.openxmlformats.org/officeDocument/2006/relationships/hyperlink" Target="mailto:maryshadow_88@hotmail.co,m" TargetMode="External"/><Relationship Id="rId1221" Type="http://schemas.openxmlformats.org/officeDocument/2006/relationships/hyperlink" Target="mailto:janethrocha@outlook.com" TargetMode="External"/><Relationship Id="rId1666" Type="http://schemas.openxmlformats.org/officeDocument/2006/relationships/hyperlink" Target="mailto:cecico@hotmail.com" TargetMode="External"/><Relationship Id="rId1873" Type="http://schemas.openxmlformats.org/officeDocument/2006/relationships/hyperlink" Target="mailto:psicologa.ind@hotmail.com" TargetMode="External"/><Relationship Id="rId1319" Type="http://schemas.openxmlformats.org/officeDocument/2006/relationships/hyperlink" Target="mailto:alissonatiaga13@outlook.com" TargetMode="External"/><Relationship Id="rId1526" Type="http://schemas.openxmlformats.org/officeDocument/2006/relationships/hyperlink" Target="mailto:juanpab222@hotmail.com" TargetMode="External"/><Relationship Id="rId1733" Type="http://schemas.openxmlformats.org/officeDocument/2006/relationships/hyperlink" Target="mailto:luzcanarpiedra@gmail.com" TargetMode="External"/><Relationship Id="rId1940" Type="http://schemas.openxmlformats.org/officeDocument/2006/relationships/hyperlink" Target="mailto:maddeline24@hotmail.com" TargetMode="External"/><Relationship Id="rId25" Type="http://schemas.openxmlformats.org/officeDocument/2006/relationships/hyperlink" Target="mailto:benitezrebec@gmail.com" TargetMode="External"/><Relationship Id="rId1800" Type="http://schemas.openxmlformats.org/officeDocument/2006/relationships/hyperlink" Target="mailto:calabrigitte2407r@gmail.com" TargetMode="External"/><Relationship Id="rId174" Type="http://schemas.openxmlformats.org/officeDocument/2006/relationships/hyperlink" Target="mailto:nelsonbermeo123@hotmail.com" TargetMode="External"/><Relationship Id="rId381" Type="http://schemas.openxmlformats.org/officeDocument/2006/relationships/hyperlink" Target="mailto:albalucia1992jor@gmail.com" TargetMode="External"/><Relationship Id="rId2062" Type="http://schemas.openxmlformats.org/officeDocument/2006/relationships/hyperlink" Target="mailto:jaimeintyp@gmail.com" TargetMode="External"/><Relationship Id="rId241" Type="http://schemas.openxmlformats.org/officeDocument/2006/relationships/hyperlink" Target="mailto:mayrae@live.com.ar" TargetMode="External"/><Relationship Id="rId479" Type="http://schemas.openxmlformats.org/officeDocument/2006/relationships/hyperlink" Target="mailto:williamochoavaquero86@gmail.com" TargetMode="External"/><Relationship Id="rId686" Type="http://schemas.openxmlformats.org/officeDocument/2006/relationships/hyperlink" Target="mailto:patricia68olga@gmail.com" TargetMode="External"/><Relationship Id="rId893" Type="http://schemas.openxmlformats.org/officeDocument/2006/relationships/hyperlink" Target="mailto:sara.bastidas170@gmail.com" TargetMode="External"/><Relationship Id="rId2367" Type="http://schemas.openxmlformats.org/officeDocument/2006/relationships/hyperlink" Target="mailto:yuli78carmen@hotmail.com" TargetMode="External"/><Relationship Id="rId339" Type="http://schemas.openxmlformats.org/officeDocument/2006/relationships/hyperlink" Target="mailto:jorgecarapaz@hotmail.com" TargetMode="External"/><Relationship Id="rId546" Type="http://schemas.openxmlformats.org/officeDocument/2006/relationships/hyperlink" Target="mailto:yolypaty@gmail.com" TargetMode="External"/><Relationship Id="rId753" Type="http://schemas.openxmlformats.org/officeDocument/2006/relationships/hyperlink" Target="mailto:luispilapana@hotmail.com" TargetMode="External"/><Relationship Id="rId1176" Type="http://schemas.openxmlformats.org/officeDocument/2006/relationships/hyperlink" Target="mailto:centromedicomenasaa@hotmail.com" TargetMode="External"/><Relationship Id="rId1383" Type="http://schemas.openxmlformats.org/officeDocument/2006/relationships/hyperlink" Target="mailto:vinicioarcadiopereira@gmail.com" TargetMode="External"/><Relationship Id="rId2227" Type="http://schemas.openxmlformats.org/officeDocument/2006/relationships/hyperlink" Target="mailto:gicell199010@gmail.com" TargetMode="External"/><Relationship Id="rId101" Type="http://schemas.openxmlformats.org/officeDocument/2006/relationships/hyperlink" Target="mailto:jch-construcciones@hotmail.com" TargetMode="External"/><Relationship Id="rId406" Type="http://schemas.openxmlformats.org/officeDocument/2006/relationships/hyperlink" Target="mailto:stefaniapardo@hotmail.com" TargetMode="External"/><Relationship Id="rId960" Type="http://schemas.openxmlformats.org/officeDocument/2006/relationships/hyperlink" Target="mailto:segundorios66@gmail.com" TargetMode="External"/><Relationship Id="rId1036" Type="http://schemas.openxmlformats.org/officeDocument/2006/relationships/hyperlink" Target="mailto:mikabiga@hotmail.com" TargetMode="External"/><Relationship Id="rId1243" Type="http://schemas.openxmlformats.org/officeDocument/2006/relationships/hyperlink" Target="mailto:23dejuliode1991@gmail.com" TargetMode="External"/><Relationship Id="rId1590" Type="http://schemas.openxmlformats.org/officeDocument/2006/relationships/hyperlink" Target="mailto:giselasimba&#241;a@gmail.com" TargetMode="External"/><Relationship Id="rId1688" Type="http://schemas.openxmlformats.org/officeDocument/2006/relationships/hyperlink" Target="mailto:vegasevilaemilisodia@gmail.com" TargetMode="External"/><Relationship Id="rId1895" Type="http://schemas.openxmlformats.org/officeDocument/2006/relationships/hyperlink" Target="mailto:silviasantamaria@outlook.es" TargetMode="External"/><Relationship Id="rId613" Type="http://schemas.openxmlformats.org/officeDocument/2006/relationships/hyperlink" Target="mailto:dianlavi@hotmail.com" TargetMode="External"/><Relationship Id="rId820" Type="http://schemas.openxmlformats.org/officeDocument/2006/relationships/hyperlink" Target="mailto:juanreinachamorro@hotmail.com" TargetMode="External"/><Relationship Id="rId918" Type="http://schemas.openxmlformats.org/officeDocument/2006/relationships/hyperlink" Target="mailto:cevallosricardo@yahoo.es" TargetMode="External"/><Relationship Id="rId1450" Type="http://schemas.openxmlformats.org/officeDocument/2006/relationships/hyperlink" Target="mailto:erikasimba@yahoo.com" TargetMode="External"/><Relationship Id="rId1548" Type="http://schemas.openxmlformats.org/officeDocument/2006/relationships/hyperlink" Target="mailto:carlycjs79@gmail.com" TargetMode="External"/><Relationship Id="rId1755" Type="http://schemas.openxmlformats.org/officeDocument/2006/relationships/hyperlink" Target="mailto:profuegofg@gmail.com" TargetMode="External"/><Relationship Id="rId1103" Type="http://schemas.openxmlformats.org/officeDocument/2006/relationships/hyperlink" Target="mailto:gabrielacajamarca@gmail.com" TargetMode="External"/><Relationship Id="rId1310" Type="http://schemas.openxmlformats.org/officeDocument/2006/relationships/hyperlink" Target="mailto:bellamendoza2013@hotmail.com" TargetMode="External"/><Relationship Id="rId1408" Type="http://schemas.openxmlformats.org/officeDocument/2006/relationships/hyperlink" Target="mailto:atiadamaris27@gmail.com" TargetMode="External"/><Relationship Id="rId1962" Type="http://schemas.openxmlformats.org/officeDocument/2006/relationships/hyperlink" Target="mailto:apuango11@hotmail.com" TargetMode="External"/><Relationship Id="rId47" Type="http://schemas.openxmlformats.org/officeDocument/2006/relationships/hyperlink" Target="mailto:joe.ribadeneira.g@hotmail.com" TargetMode="External"/><Relationship Id="rId1615" Type="http://schemas.openxmlformats.org/officeDocument/2006/relationships/hyperlink" Target="mailto:nelly995clavijo@gmail.com" TargetMode="External"/><Relationship Id="rId1822" Type="http://schemas.openxmlformats.org/officeDocument/2006/relationships/hyperlink" Target="mailto:cmmormar2@gmail.com" TargetMode="External"/><Relationship Id="rId196" Type="http://schemas.openxmlformats.org/officeDocument/2006/relationships/hyperlink" Target="mailto:jcm5725@hotmail.com" TargetMode="External"/><Relationship Id="rId2084" Type="http://schemas.openxmlformats.org/officeDocument/2006/relationships/hyperlink" Target="mailto:mauri0084@hotmail.com" TargetMode="External"/><Relationship Id="rId2291" Type="http://schemas.openxmlformats.org/officeDocument/2006/relationships/hyperlink" Target="mailto:freddy0605@hotmail.com" TargetMode="External"/><Relationship Id="rId263" Type="http://schemas.openxmlformats.org/officeDocument/2006/relationships/hyperlink" Target="mailto:Carlos195aquieta@gmail.com" TargetMode="External"/><Relationship Id="rId470" Type="http://schemas.openxmlformats.org/officeDocument/2006/relationships/hyperlink" Target="mailto:nancydonoso@yahoo.com" TargetMode="External"/><Relationship Id="rId2151" Type="http://schemas.openxmlformats.org/officeDocument/2006/relationships/hyperlink" Target="mailto:prfarinango@hotmail.com" TargetMode="External"/><Relationship Id="rId2389" Type="http://schemas.openxmlformats.org/officeDocument/2006/relationships/hyperlink" Target="mailto:luismoya@hotmail.es" TargetMode="External"/><Relationship Id="rId123" Type="http://schemas.openxmlformats.org/officeDocument/2006/relationships/hyperlink" Target="mailto:nutriesteticasb@gmail.com" TargetMode="External"/><Relationship Id="rId330" Type="http://schemas.openxmlformats.org/officeDocument/2006/relationships/hyperlink" Target="mailto:tanzania-eliza@hotmail.com" TargetMode="External"/><Relationship Id="rId568" Type="http://schemas.openxmlformats.org/officeDocument/2006/relationships/hyperlink" Target="mailto:marlonbbpg@outlook.com" TargetMode="External"/><Relationship Id="rId775" Type="http://schemas.openxmlformats.org/officeDocument/2006/relationships/hyperlink" Target="mailto:angeloroso2@hotmail.com" TargetMode="External"/><Relationship Id="rId982" Type="http://schemas.openxmlformats.org/officeDocument/2006/relationships/hyperlink" Target="mailto:padillagerma74@hotmail.com" TargetMode="External"/><Relationship Id="rId1198" Type="http://schemas.openxmlformats.org/officeDocument/2006/relationships/hyperlink" Target="mailto:segusimba-2014@hotmail.com" TargetMode="External"/><Relationship Id="rId2011" Type="http://schemas.openxmlformats.org/officeDocument/2006/relationships/hyperlink" Target="mailto:isabel-perez@hotmail.com" TargetMode="External"/><Relationship Id="rId2249" Type="http://schemas.openxmlformats.org/officeDocument/2006/relationships/hyperlink" Target="mailto:mariateresa1@hotmail.com" TargetMode="External"/><Relationship Id="rId428" Type="http://schemas.openxmlformats.org/officeDocument/2006/relationships/hyperlink" Target="mailto:manuelvillareal@live.com" TargetMode="External"/><Relationship Id="rId635" Type="http://schemas.openxmlformats.org/officeDocument/2006/relationships/hyperlink" Target="mailto:jennysuntaxi@yahoo.com" TargetMode="External"/><Relationship Id="rId842" Type="http://schemas.openxmlformats.org/officeDocument/2006/relationships/hyperlink" Target="mailto:edgartejada1950@hotmail.com" TargetMode="External"/><Relationship Id="rId1058" Type="http://schemas.openxmlformats.org/officeDocument/2006/relationships/hyperlink" Target="mailto:chivita.y@hotmail.com" TargetMode="External"/><Relationship Id="rId1265" Type="http://schemas.openxmlformats.org/officeDocument/2006/relationships/hyperlink" Target="mailto:vinicioochoa@live.com" TargetMode="External"/><Relationship Id="rId1472" Type="http://schemas.openxmlformats.org/officeDocument/2006/relationships/hyperlink" Target="mailto:patriciavasquezz@hotmail.com" TargetMode="External"/><Relationship Id="rId2109" Type="http://schemas.openxmlformats.org/officeDocument/2006/relationships/hyperlink" Target="mailto:Patofer1975@gmail.com" TargetMode="External"/><Relationship Id="rId2316" Type="http://schemas.openxmlformats.org/officeDocument/2006/relationships/hyperlink" Target="mailto:segcoro74@gmail.com" TargetMode="External"/><Relationship Id="rId702" Type="http://schemas.openxmlformats.org/officeDocument/2006/relationships/hyperlink" Target="mailto:lucia89ecu@gmail.com" TargetMode="External"/><Relationship Id="rId1125" Type="http://schemas.openxmlformats.org/officeDocument/2006/relationships/hyperlink" Target="mailto:epuertas@armada.mil.ec" TargetMode="External"/><Relationship Id="rId1332" Type="http://schemas.openxmlformats.org/officeDocument/2006/relationships/hyperlink" Target="mailto:mteresatoledo-1961@hotmail.com" TargetMode="External"/><Relationship Id="rId1777" Type="http://schemas.openxmlformats.org/officeDocument/2006/relationships/hyperlink" Target="mailto:andyjul2007@gamil.com" TargetMode="External"/><Relationship Id="rId1984" Type="http://schemas.openxmlformats.org/officeDocument/2006/relationships/hyperlink" Target="mailto:becerrananci1974@gmail.com" TargetMode="External"/><Relationship Id="rId69" Type="http://schemas.openxmlformats.org/officeDocument/2006/relationships/hyperlink" Target="mailto:steefct@gmail" TargetMode="External"/><Relationship Id="rId1637" Type="http://schemas.openxmlformats.org/officeDocument/2006/relationships/hyperlink" Target="mailto:liz.es.92@hotmail.com" TargetMode="External"/><Relationship Id="rId1844" Type="http://schemas.openxmlformats.org/officeDocument/2006/relationships/hyperlink" Target="mailto:melvaelida@gmail.com" TargetMode="External"/><Relationship Id="rId1704" Type="http://schemas.openxmlformats.org/officeDocument/2006/relationships/hyperlink" Target="mailto:jbayasalmeida@hotmail.com" TargetMode="External"/><Relationship Id="rId285" Type="http://schemas.openxmlformats.org/officeDocument/2006/relationships/hyperlink" Target="mailto:dinnabarcia@gmail.com" TargetMode="External"/><Relationship Id="rId1911" Type="http://schemas.openxmlformats.org/officeDocument/2006/relationships/hyperlink" Target="mailto:abelino_jos23@hotmail.com" TargetMode="External"/><Relationship Id="rId492" Type="http://schemas.openxmlformats.org/officeDocument/2006/relationships/hyperlink" Target="mailto:ucampana@hotmail.com" TargetMode="External"/><Relationship Id="rId797" Type="http://schemas.openxmlformats.org/officeDocument/2006/relationships/hyperlink" Target="mailto:mirianpillajo@gmail.com" TargetMode="External"/><Relationship Id="rId2173" Type="http://schemas.openxmlformats.org/officeDocument/2006/relationships/hyperlink" Target="mailto:angelnicolas.g.r.1965@gmail.com" TargetMode="External"/><Relationship Id="rId2380" Type="http://schemas.openxmlformats.org/officeDocument/2006/relationships/hyperlink" Target="mailto:d.diazvean@gmail.com" TargetMode="External"/><Relationship Id="rId145" Type="http://schemas.openxmlformats.org/officeDocument/2006/relationships/hyperlink" Target="mailto:maribellyne67@hotmail.con" TargetMode="External"/><Relationship Id="rId352" Type="http://schemas.openxmlformats.org/officeDocument/2006/relationships/hyperlink" Target="mailto:bvaca@ecuacopia.com" TargetMode="External"/><Relationship Id="rId1287" Type="http://schemas.openxmlformats.org/officeDocument/2006/relationships/hyperlink" Target="mailto:esmerodriguez20082@hotmail.com" TargetMode="External"/><Relationship Id="rId2033" Type="http://schemas.openxmlformats.org/officeDocument/2006/relationships/hyperlink" Target="mailto:john.moyaromero@hotmail.com" TargetMode="External"/><Relationship Id="rId2240" Type="http://schemas.openxmlformats.org/officeDocument/2006/relationships/hyperlink" Target="mailto:alfonsopomasqui@gmail.com" TargetMode="External"/><Relationship Id="rId212" Type="http://schemas.openxmlformats.org/officeDocument/2006/relationships/hyperlink" Target="mailto:luismiguelmazaceli@hotmail.com" TargetMode="External"/><Relationship Id="rId657" Type="http://schemas.openxmlformats.org/officeDocument/2006/relationships/hyperlink" Target="mailto:monicaloa18@hotmail.com" TargetMode="External"/><Relationship Id="rId864" Type="http://schemas.openxmlformats.org/officeDocument/2006/relationships/hyperlink" Target="mailto:mauroandi_ma@hotmail.com" TargetMode="External"/><Relationship Id="rId1494" Type="http://schemas.openxmlformats.org/officeDocument/2006/relationships/hyperlink" Target="mailto:juanpullas1970@gmail.com" TargetMode="External"/><Relationship Id="rId1799" Type="http://schemas.openxmlformats.org/officeDocument/2006/relationships/hyperlink" Target="mailto:segunleon344@gamail.com" TargetMode="External"/><Relationship Id="rId2100" Type="http://schemas.openxmlformats.org/officeDocument/2006/relationships/hyperlink" Target="mailto:nelcapatricia14@gmail.com" TargetMode="External"/><Relationship Id="rId2338" Type="http://schemas.openxmlformats.org/officeDocument/2006/relationships/hyperlink" Target="mailto:ruthflores97@autlook.com" TargetMode="External"/><Relationship Id="rId517" Type="http://schemas.openxmlformats.org/officeDocument/2006/relationships/hyperlink" Target="mailto:angelita.avica@gmail.com" TargetMode="External"/><Relationship Id="rId724" Type="http://schemas.openxmlformats.org/officeDocument/2006/relationships/hyperlink" Target="mailto:jcgomezfor7a@hotmail.com" TargetMode="External"/><Relationship Id="rId931" Type="http://schemas.openxmlformats.org/officeDocument/2006/relationships/hyperlink" Target="mailto:carlosvizcainoa82@gmail.com" TargetMode="External"/><Relationship Id="rId1147" Type="http://schemas.openxmlformats.org/officeDocument/2006/relationships/hyperlink" Target="mailto:alexaj.lopez@gmail.com" TargetMode="External"/><Relationship Id="rId1354" Type="http://schemas.openxmlformats.org/officeDocument/2006/relationships/hyperlink" Target="mailto:sixtourgiles@gmail.com" TargetMode="External"/><Relationship Id="rId1561" Type="http://schemas.openxmlformats.org/officeDocument/2006/relationships/hyperlink" Target="mailto:maria.elena.rodriguez.yanez@gmail.com" TargetMode="External"/><Relationship Id="rId2405" Type="http://schemas.openxmlformats.org/officeDocument/2006/relationships/hyperlink" Target="mailto:patopazmino@hotmail.com" TargetMode="External"/><Relationship Id="rId60" Type="http://schemas.openxmlformats.org/officeDocument/2006/relationships/hyperlink" Target="mailto:olgerquishpe_@hotmail.com" TargetMode="External"/><Relationship Id="rId1007" Type="http://schemas.openxmlformats.org/officeDocument/2006/relationships/hyperlink" Target="mailto:mayra191491@gmail.com" TargetMode="External"/><Relationship Id="rId1214" Type="http://schemas.openxmlformats.org/officeDocument/2006/relationships/hyperlink" Target="mailto:blancamariablanca@gmail.com" TargetMode="External"/><Relationship Id="rId1421" Type="http://schemas.openxmlformats.org/officeDocument/2006/relationships/hyperlink" Target="mailto:kary.t.85@gmail.com" TargetMode="External"/><Relationship Id="rId1659" Type="http://schemas.openxmlformats.org/officeDocument/2006/relationships/hyperlink" Target="mailto:eliasdavidyanza@hotmail.com" TargetMode="External"/><Relationship Id="rId1866" Type="http://schemas.openxmlformats.org/officeDocument/2006/relationships/hyperlink" Target="mailto:somagaly62@hotmail.com" TargetMode="External"/><Relationship Id="rId1519" Type="http://schemas.openxmlformats.org/officeDocument/2006/relationships/hyperlink" Target="mailto:enriquezf22@hotmail.com" TargetMode="External"/><Relationship Id="rId1726" Type="http://schemas.openxmlformats.org/officeDocument/2006/relationships/hyperlink" Target="mailto:mcmailenrocio@gmail.com" TargetMode="External"/><Relationship Id="rId1933" Type="http://schemas.openxmlformats.org/officeDocument/2006/relationships/hyperlink" Target="mailto:chicaizamaria857@gmail.com" TargetMode="External"/><Relationship Id="rId18" Type="http://schemas.openxmlformats.org/officeDocument/2006/relationships/hyperlink" Target="mailto:molbarreiro@gmail.com" TargetMode="External"/><Relationship Id="rId2195" Type="http://schemas.openxmlformats.org/officeDocument/2006/relationships/hyperlink" Target="mailto:criscars28@hotmail.com" TargetMode="External"/><Relationship Id="rId167" Type="http://schemas.openxmlformats.org/officeDocument/2006/relationships/hyperlink" Target="mailto:ana.isabel.tituana@gmail.com" TargetMode="External"/><Relationship Id="rId374" Type="http://schemas.openxmlformats.org/officeDocument/2006/relationships/hyperlink" Target="mailto:carmita.aldas0801@gmail.com" TargetMode="External"/><Relationship Id="rId581" Type="http://schemas.openxmlformats.org/officeDocument/2006/relationships/hyperlink" Target="mailto:ariza612@hotmail.com" TargetMode="External"/><Relationship Id="rId2055" Type="http://schemas.openxmlformats.org/officeDocument/2006/relationships/hyperlink" Target="mailto:tarapuesqgalop@gmail.com" TargetMode="External"/><Relationship Id="rId2262" Type="http://schemas.openxmlformats.org/officeDocument/2006/relationships/hyperlink" Target="mailto:susanacomchela7@hotmail.com" TargetMode="External"/><Relationship Id="rId234" Type="http://schemas.openxmlformats.org/officeDocument/2006/relationships/hyperlink" Target="mailto:patricia.pilaluisa@hotmail.com" TargetMode="External"/><Relationship Id="rId679" Type="http://schemas.openxmlformats.org/officeDocument/2006/relationships/hyperlink" Target="mailto:anatufino47@gmail.com" TargetMode="External"/><Relationship Id="rId886" Type="http://schemas.openxmlformats.org/officeDocument/2006/relationships/hyperlink" Target="mailto:cecilia2919@gmail.com" TargetMode="External"/><Relationship Id="rId2" Type="http://schemas.openxmlformats.org/officeDocument/2006/relationships/hyperlink" Target="mailto:cesarcateringservice@hotmail.com" TargetMode="External"/><Relationship Id="rId441" Type="http://schemas.openxmlformats.org/officeDocument/2006/relationships/hyperlink" Target="mailto:idcjoseluis@hptmail.com" TargetMode="External"/><Relationship Id="rId539" Type="http://schemas.openxmlformats.org/officeDocument/2006/relationships/hyperlink" Target="mailto:mafernoboav@gmail.com" TargetMode="External"/><Relationship Id="rId746" Type="http://schemas.openxmlformats.org/officeDocument/2006/relationships/hyperlink" Target="mailto:jadysarango662@gmail.com" TargetMode="External"/><Relationship Id="rId1071" Type="http://schemas.openxmlformats.org/officeDocument/2006/relationships/hyperlink" Target="mailto:veritolulu@hotmail.com" TargetMode="External"/><Relationship Id="rId1169" Type="http://schemas.openxmlformats.org/officeDocument/2006/relationships/hyperlink" Target="mailto:graficaskm@hotmail.com" TargetMode="External"/><Relationship Id="rId1376" Type="http://schemas.openxmlformats.org/officeDocument/2006/relationships/hyperlink" Target="mailto:amil800@yahoo.es" TargetMode="External"/><Relationship Id="rId1583" Type="http://schemas.openxmlformats.org/officeDocument/2006/relationships/hyperlink" Target="mailto:luisona@yahoo.com" TargetMode="External"/><Relationship Id="rId2122" Type="http://schemas.openxmlformats.org/officeDocument/2006/relationships/hyperlink" Target="mailto:tecnoquim@hotmail.com" TargetMode="External"/><Relationship Id="rId2427" Type="http://schemas.openxmlformats.org/officeDocument/2006/relationships/hyperlink" Target="mailto:jgeovany-@hotmail.com" TargetMode="External"/><Relationship Id="rId301" Type="http://schemas.openxmlformats.org/officeDocument/2006/relationships/hyperlink" Target="mailto:aliciacris.chachag@gmail.com" TargetMode="External"/><Relationship Id="rId953" Type="http://schemas.openxmlformats.org/officeDocument/2006/relationships/hyperlink" Target="mailto:lhlll2011@hotmail.com" TargetMode="External"/><Relationship Id="rId1029" Type="http://schemas.openxmlformats.org/officeDocument/2006/relationships/hyperlink" Target="mailto:tita83-3@hotmail.com" TargetMode="External"/><Relationship Id="rId1236" Type="http://schemas.openxmlformats.org/officeDocument/2006/relationships/hyperlink" Target="mailto:Melannyunapucha27@gmail.com" TargetMode="External"/><Relationship Id="rId1790" Type="http://schemas.openxmlformats.org/officeDocument/2006/relationships/hyperlink" Target="mailto:sorayamartinezsarango@gmail.com" TargetMode="External"/><Relationship Id="rId1888" Type="http://schemas.openxmlformats.org/officeDocument/2006/relationships/hyperlink" Target="mailto:fetrix@gmail.com" TargetMode="External"/><Relationship Id="rId82" Type="http://schemas.openxmlformats.org/officeDocument/2006/relationships/hyperlink" Target="mailto:andylum1986@hotmail.com" TargetMode="External"/><Relationship Id="rId606" Type="http://schemas.openxmlformats.org/officeDocument/2006/relationships/hyperlink" Target="mailto:galop.-@hotmail.com" TargetMode="External"/><Relationship Id="rId813" Type="http://schemas.openxmlformats.org/officeDocument/2006/relationships/hyperlink" Target="mailto:galo2014alpala@hotmail.com" TargetMode="External"/><Relationship Id="rId1443" Type="http://schemas.openxmlformats.org/officeDocument/2006/relationships/hyperlink" Target="mailto:papachoparedes1953@gmail.com" TargetMode="External"/><Relationship Id="rId1650" Type="http://schemas.openxmlformats.org/officeDocument/2006/relationships/hyperlink" Target="mailto:bachitabal@gmail.com" TargetMode="External"/><Relationship Id="rId1748" Type="http://schemas.openxmlformats.org/officeDocument/2006/relationships/hyperlink" Target="mailto:peluquero_85@hotmail.com" TargetMode="External"/><Relationship Id="rId1303" Type="http://schemas.openxmlformats.org/officeDocument/2006/relationships/hyperlink" Target="mailto:seleny1966@gmail.com" TargetMode="External"/><Relationship Id="rId1510" Type="http://schemas.openxmlformats.org/officeDocument/2006/relationships/hyperlink" Target="mailto:fgalopig@hotmail.com" TargetMode="External"/><Relationship Id="rId1955" Type="http://schemas.openxmlformats.org/officeDocument/2006/relationships/hyperlink" Target="mailto:hendry-gallardo@hotmail.com" TargetMode="External"/><Relationship Id="rId1608" Type="http://schemas.openxmlformats.org/officeDocument/2006/relationships/hyperlink" Target="mailto:adrian@tierrasabia.com.ec" TargetMode="External"/><Relationship Id="rId1815" Type="http://schemas.openxmlformats.org/officeDocument/2006/relationships/hyperlink" Target="mailto:ramirochiluisa@hotmail.com" TargetMode="External"/><Relationship Id="rId189" Type="http://schemas.openxmlformats.org/officeDocument/2006/relationships/hyperlink" Target="mailto:jaqueline.davalos@yahoo.com" TargetMode="External"/><Relationship Id="rId396" Type="http://schemas.openxmlformats.org/officeDocument/2006/relationships/hyperlink" Target="mailto:mariamgi@hotmail.com" TargetMode="External"/><Relationship Id="rId2077" Type="http://schemas.openxmlformats.org/officeDocument/2006/relationships/hyperlink" Target="mailto:mariachuruchumbi@gmail.com" TargetMode="External"/><Relationship Id="rId2284" Type="http://schemas.openxmlformats.org/officeDocument/2006/relationships/hyperlink" Target="mailto:ger986070@gmail.com" TargetMode="External"/><Relationship Id="rId256" Type="http://schemas.openxmlformats.org/officeDocument/2006/relationships/hyperlink" Target="mailto:sylvia.abata@gmail.com" TargetMode="External"/><Relationship Id="rId463" Type="http://schemas.openxmlformats.org/officeDocument/2006/relationships/hyperlink" Target="mailto:homeromaldonado@hotmail.com" TargetMode="External"/><Relationship Id="rId670" Type="http://schemas.openxmlformats.org/officeDocument/2006/relationships/hyperlink" Target="mailto:angeles7119@hotmail.com" TargetMode="External"/><Relationship Id="rId1093" Type="http://schemas.openxmlformats.org/officeDocument/2006/relationships/hyperlink" Target="mailto:luispatriciolug@outlook.es" TargetMode="External"/><Relationship Id="rId2144" Type="http://schemas.openxmlformats.org/officeDocument/2006/relationships/hyperlink" Target="mailto:francisco-guijarro@hotmail.com" TargetMode="External"/><Relationship Id="rId2351" Type="http://schemas.openxmlformats.org/officeDocument/2006/relationships/hyperlink" Target="mailto:gconrado2v@hotmail.com" TargetMode="External"/><Relationship Id="rId116" Type="http://schemas.openxmlformats.org/officeDocument/2006/relationships/hyperlink" Target="mailto:dmauro75@hotmail.com" TargetMode="External"/><Relationship Id="rId323" Type="http://schemas.openxmlformats.org/officeDocument/2006/relationships/hyperlink" Target="mailto:marvin_moya@" TargetMode="External"/><Relationship Id="rId530" Type="http://schemas.openxmlformats.org/officeDocument/2006/relationships/hyperlink" Target="mailto:mirimer2009@hotmail.com" TargetMode="External"/><Relationship Id="rId768" Type="http://schemas.openxmlformats.org/officeDocument/2006/relationships/hyperlink" Target="mailto:mariaelvia171@outlook.com" TargetMode="External"/><Relationship Id="rId975" Type="http://schemas.openxmlformats.org/officeDocument/2006/relationships/hyperlink" Target="mailto:alexalejandro100@hotmail.com" TargetMode="External"/><Relationship Id="rId1160" Type="http://schemas.openxmlformats.org/officeDocument/2006/relationships/hyperlink" Target="mailto:marcocalupina@hotmail.com" TargetMode="External"/><Relationship Id="rId1398" Type="http://schemas.openxmlformats.org/officeDocument/2006/relationships/hyperlink" Target="mailto:geovana@hotmail.com" TargetMode="External"/><Relationship Id="rId2004" Type="http://schemas.openxmlformats.org/officeDocument/2006/relationships/hyperlink" Target="mailto:ga-by-2411@hotmail.com" TargetMode="External"/><Relationship Id="rId2211" Type="http://schemas.openxmlformats.org/officeDocument/2006/relationships/hyperlink" Target="mailto:fparre&#241;o1950@gmail.com" TargetMode="External"/><Relationship Id="rId628" Type="http://schemas.openxmlformats.org/officeDocument/2006/relationships/hyperlink" Target="mailto:floresmilo2015@hotmail.com" TargetMode="External"/><Relationship Id="rId835" Type="http://schemas.openxmlformats.org/officeDocument/2006/relationships/hyperlink" Target="mailto:maepalacios@hotmail.com" TargetMode="External"/><Relationship Id="rId1258" Type="http://schemas.openxmlformats.org/officeDocument/2006/relationships/hyperlink" Target="mailto:sheiilanescarodriguez1@gmail.com" TargetMode="External"/><Relationship Id="rId1465" Type="http://schemas.openxmlformats.org/officeDocument/2006/relationships/hyperlink" Target="mailto:barriourbanizacionmaldonado@gmail.com" TargetMode="External"/><Relationship Id="rId1672" Type="http://schemas.openxmlformats.org/officeDocument/2006/relationships/hyperlink" Target="mailto:edwinallan8@gmail.com" TargetMode="External"/><Relationship Id="rId2309" Type="http://schemas.openxmlformats.org/officeDocument/2006/relationships/hyperlink" Target="mailto:verolimb@hotmail.com" TargetMode="External"/><Relationship Id="rId1020" Type="http://schemas.openxmlformats.org/officeDocument/2006/relationships/hyperlink" Target="mailto:Oswaldopinenla4@gmail.com" TargetMode="External"/><Relationship Id="rId1118" Type="http://schemas.openxmlformats.org/officeDocument/2006/relationships/hyperlink" Target="mailto:epuertas@armada.mil.ec" TargetMode="External"/><Relationship Id="rId1325" Type="http://schemas.openxmlformats.org/officeDocument/2006/relationships/hyperlink" Target="mailto:jacquelinealmachi@hotmail.com" TargetMode="External"/><Relationship Id="rId1532" Type="http://schemas.openxmlformats.org/officeDocument/2006/relationships/hyperlink" Target="mailto:fredialopez61@gmail.com" TargetMode="External"/><Relationship Id="rId1977" Type="http://schemas.openxmlformats.org/officeDocument/2006/relationships/hyperlink" Target="mailto:raffvillacis@hotmail.com" TargetMode="External"/><Relationship Id="rId902" Type="http://schemas.openxmlformats.org/officeDocument/2006/relationships/hyperlink" Target="mailto:patyarte@hotmail.com" TargetMode="External"/><Relationship Id="rId1837" Type="http://schemas.openxmlformats.org/officeDocument/2006/relationships/hyperlink" Target="mailto:cm1590692@gmail.com" TargetMode="External"/><Relationship Id="rId31" Type="http://schemas.openxmlformats.org/officeDocument/2006/relationships/hyperlink" Target="mailto:karyhbl26@gmail.com" TargetMode="External"/><Relationship Id="rId2099" Type="http://schemas.openxmlformats.org/officeDocument/2006/relationships/hyperlink" Target="mailto:wmonteros@gamail.com" TargetMode="External"/><Relationship Id="rId180" Type="http://schemas.openxmlformats.org/officeDocument/2006/relationships/hyperlink" Target="mailto:stefanymiau@hotmail.com" TargetMode="External"/><Relationship Id="rId278" Type="http://schemas.openxmlformats.org/officeDocument/2006/relationships/hyperlink" Target="mailto:hifabymv@yahoo.com" TargetMode="External"/><Relationship Id="rId1904" Type="http://schemas.openxmlformats.org/officeDocument/2006/relationships/hyperlink" Target="mailto:abelino_jos23@hotmail.com" TargetMode="External"/><Relationship Id="rId485" Type="http://schemas.openxmlformats.org/officeDocument/2006/relationships/hyperlink" Target="mailto:hvperez1@yahoo.com" TargetMode="External"/><Relationship Id="rId692" Type="http://schemas.openxmlformats.org/officeDocument/2006/relationships/hyperlink" Target="mailto:titoeli@outlook.com" TargetMode="External"/><Relationship Id="rId2166" Type="http://schemas.openxmlformats.org/officeDocument/2006/relationships/hyperlink" Target="mailto:enma24-1965oro@hotmail.com" TargetMode="External"/><Relationship Id="rId2373" Type="http://schemas.openxmlformats.org/officeDocument/2006/relationships/hyperlink" Target="mailto:galomoyano2209@gmail.com" TargetMode="External"/><Relationship Id="rId138" Type="http://schemas.openxmlformats.org/officeDocument/2006/relationships/hyperlink" Target="mailto:aelt1978@gmail.com" TargetMode="External"/><Relationship Id="rId345" Type="http://schemas.openxmlformats.org/officeDocument/2006/relationships/hyperlink" Target="mailto:antoniogallegos@outlook.es" TargetMode="External"/><Relationship Id="rId552" Type="http://schemas.openxmlformats.org/officeDocument/2006/relationships/hyperlink" Target="mailto:ruth.allauca06@gmail.com" TargetMode="External"/><Relationship Id="rId997" Type="http://schemas.openxmlformats.org/officeDocument/2006/relationships/hyperlink" Target="mailto:mkatyquezada@hotmail.com" TargetMode="External"/><Relationship Id="rId1182" Type="http://schemas.openxmlformats.org/officeDocument/2006/relationships/hyperlink" Target="mailto:kimberly2006@yahoo.com" TargetMode="External"/><Relationship Id="rId2026" Type="http://schemas.openxmlformats.org/officeDocument/2006/relationships/hyperlink" Target="mailto:jhonmoyaromero@hotmail.com" TargetMode="External"/><Relationship Id="rId2233" Type="http://schemas.openxmlformats.org/officeDocument/2006/relationships/hyperlink" Target="mailto:ramirocadena@outlook.com" TargetMode="External"/><Relationship Id="rId205" Type="http://schemas.openxmlformats.org/officeDocument/2006/relationships/hyperlink" Target="mailto:bellosjardines1@gmail.com" TargetMode="External"/><Relationship Id="rId412" Type="http://schemas.openxmlformats.org/officeDocument/2006/relationships/hyperlink" Target="mailto:mb17a09@outlok.com" TargetMode="External"/><Relationship Id="rId857" Type="http://schemas.openxmlformats.org/officeDocument/2006/relationships/hyperlink" Target="mailto:diegopinta@outlook.com" TargetMode="External"/><Relationship Id="rId1042" Type="http://schemas.openxmlformats.org/officeDocument/2006/relationships/hyperlink" Target="mailto:mikabiga@hotmail.com" TargetMode="External"/><Relationship Id="rId1487" Type="http://schemas.openxmlformats.org/officeDocument/2006/relationships/hyperlink" Target="mailto:cecyomar12345@gmail.com" TargetMode="External"/><Relationship Id="rId1694" Type="http://schemas.openxmlformats.org/officeDocument/2006/relationships/hyperlink" Target="mailto:carlosaveros47@gmail.com" TargetMode="External"/><Relationship Id="rId2300" Type="http://schemas.openxmlformats.org/officeDocument/2006/relationships/hyperlink" Target="mailto:lider_parrales@hotmail.com" TargetMode="External"/><Relationship Id="rId717" Type="http://schemas.openxmlformats.org/officeDocument/2006/relationships/hyperlink" Target="mailto:juaniza-1966@gmail.com" TargetMode="External"/><Relationship Id="rId924" Type="http://schemas.openxmlformats.org/officeDocument/2006/relationships/hyperlink" Target="mailto:rmpinengla@hotmail.com" TargetMode="External"/><Relationship Id="rId1347" Type="http://schemas.openxmlformats.org/officeDocument/2006/relationships/hyperlink" Target="mailto:juventudesmena2@gmail.com" TargetMode="External"/><Relationship Id="rId1554" Type="http://schemas.openxmlformats.org/officeDocument/2006/relationships/hyperlink" Target="mailto:maicalina64@gmail.com" TargetMode="External"/><Relationship Id="rId1761" Type="http://schemas.openxmlformats.org/officeDocument/2006/relationships/hyperlink" Target="mailto:miledu.17@gmail.com" TargetMode="External"/><Relationship Id="rId1999" Type="http://schemas.openxmlformats.org/officeDocument/2006/relationships/hyperlink" Target="mailto:marysatian2016@gmail.com" TargetMode="External"/><Relationship Id="rId53" Type="http://schemas.openxmlformats.org/officeDocument/2006/relationships/hyperlink" Target="mailto:jzaretey03@yahoo.com" TargetMode="External"/><Relationship Id="rId1207" Type="http://schemas.openxmlformats.org/officeDocument/2006/relationships/hyperlink" Target="mailto:silviaelizabeth1987@gmail.com" TargetMode="External"/><Relationship Id="rId1414" Type="http://schemas.openxmlformats.org/officeDocument/2006/relationships/hyperlink" Target="mailto:nq-crew-svr-94@hotmail.com" TargetMode="External"/><Relationship Id="rId1621" Type="http://schemas.openxmlformats.org/officeDocument/2006/relationships/hyperlink" Target="mailto:ximena_zp@oltlook.es" TargetMode="External"/><Relationship Id="rId1859" Type="http://schemas.openxmlformats.org/officeDocument/2006/relationships/hyperlink" Target="mailto:cesart.cardenas@gmail.com" TargetMode="External"/><Relationship Id="rId1719" Type="http://schemas.openxmlformats.org/officeDocument/2006/relationships/hyperlink" Target="mailto:monik-pisciana@hotmail.com" TargetMode="External"/><Relationship Id="rId1926" Type="http://schemas.openxmlformats.org/officeDocument/2006/relationships/hyperlink" Target="mailto:arq.eliasmasaquisa@hotmail.com" TargetMode="External"/><Relationship Id="rId2090" Type="http://schemas.openxmlformats.org/officeDocument/2006/relationships/hyperlink" Target="mailto:dianaanguisaca_1788@yahoo.com" TargetMode="External"/><Relationship Id="rId2188" Type="http://schemas.openxmlformats.org/officeDocument/2006/relationships/hyperlink" Target="mailto:gonza1215ayme@gmail.com" TargetMode="External"/><Relationship Id="rId2395" Type="http://schemas.openxmlformats.org/officeDocument/2006/relationships/hyperlink" Target="mailto:viviana04850@gmail.com" TargetMode="External"/><Relationship Id="rId367" Type="http://schemas.openxmlformats.org/officeDocument/2006/relationships/hyperlink" Target="mailto:susana.racines@hotmail.com" TargetMode="External"/><Relationship Id="rId574" Type="http://schemas.openxmlformats.org/officeDocument/2006/relationships/hyperlink" Target="mailto:jose.alvarez.ayala1952@gmail.com" TargetMode="External"/><Relationship Id="rId2048" Type="http://schemas.openxmlformats.org/officeDocument/2006/relationships/hyperlink" Target="mailto:aidabrazales46@gmail.com" TargetMode="External"/><Relationship Id="rId2255" Type="http://schemas.openxmlformats.org/officeDocument/2006/relationships/hyperlink" Target="mailto:c.1mancero@gmail.com" TargetMode="External"/><Relationship Id="rId227" Type="http://schemas.openxmlformats.org/officeDocument/2006/relationships/hyperlink" Target="mailto:marcespit@hotmail.com" TargetMode="External"/><Relationship Id="rId781" Type="http://schemas.openxmlformats.org/officeDocument/2006/relationships/hyperlink" Target="mailto:elizabeth_3447@hotmail.com" TargetMode="External"/><Relationship Id="rId879" Type="http://schemas.openxmlformats.org/officeDocument/2006/relationships/hyperlink" Target="mailto:marcelo_panoluisa@hotmail.com" TargetMode="External"/><Relationship Id="rId434" Type="http://schemas.openxmlformats.org/officeDocument/2006/relationships/hyperlink" Target="mailto:troya.joaquin@yahoo.com" TargetMode="External"/><Relationship Id="rId641" Type="http://schemas.openxmlformats.org/officeDocument/2006/relationships/hyperlink" Target="mailto:ricardoch.ds@hotmail.com" TargetMode="External"/><Relationship Id="rId739" Type="http://schemas.openxmlformats.org/officeDocument/2006/relationships/hyperlink" Target="mailto:dira-eli@hotmail.com" TargetMode="External"/><Relationship Id="rId1064" Type="http://schemas.openxmlformats.org/officeDocument/2006/relationships/hyperlink" Target="mailto:marthaluisa59@hotmail.com" TargetMode="External"/><Relationship Id="rId1271" Type="http://schemas.openxmlformats.org/officeDocument/2006/relationships/hyperlink" Target="mailto:christianchiza02@gmail.com" TargetMode="External"/><Relationship Id="rId1369" Type="http://schemas.openxmlformats.org/officeDocument/2006/relationships/hyperlink" Target="mailto:melanyjohan2003@gmail.com" TargetMode="External"/><Relationship Id="rId1576" Type="http://schemas.openxmlformats.org/officeDocument/2006/relationships/hyperlink" Target="mailto:keila.arrieta@gmail.com" TargetMode="External"/><Relationship Id="rId2115" Type="http://schemas.openxmlformats.org/officeDocument/2006/relationships/hyperlink" Target="mailto:fvquezada@gmail.com" TargetMode="External"/><Relationship Id="rId2322" Type="http://schemas.openxmlformats.org/officeDocument/2006/relationships/hyperlink" Target="mailto:maesjime75@gmail.com" TargetMode="External"/><Relationship Id="rId501" Type="http://schemas.openxmlformats.org/officeDocument/2006/relationships/hyperlink" Target="mailto:luisgonzalo-853@hotmail.com" TargetMode="External"/><Relationship Id="rId946" Type="http://schemas.openxmlformats.org/officeDocument/2006/relationships/hyperlink" Target="mailto:jorgearias714@yahoo.com" TargetMode="External"/><Relationship Id="rId1131" Type="http://schemas.openxmlformats.org/officeDocument/2006/relationships/hyperlink" Target="mailto:angulotomas383@gmail.com" TargetMode="External"/><Relationship Id="rId1229" Type="http://schemas.openxmlformats.org/officeDocument/2006/relationships/hyperlink" Target="mailto:paladines-2019@outloo.com" TargetMode="External"/><Relationship Id="rId1783" Type="http://schemas.openxmlformats.org/officeDocument/2006/relationships/hyperlink" Target="mailto:alejandromoreno1953@gmail.com" TargetMode="External"/><Relationship Id="rId1990" Type="http://schemas.openxmlformats.org/officeDocument/2006/relationships/hyperlink" Target="mailto:sanaldaz@hotmail.com" TargetMode="External"/><Relationship Id="rId75" Type="http://schemas.openxmlformats.org/officeDocument/2006/relationships/hyperlink" Target="mailto:jwillianlarciza@gmail.com" TargetMode="External"/><Relationship Id="rId806" Type="http://schemas.openxmlformats.org/officeDocument/2006/relationships/hyperlink" Target="mailto:ciromejia@gmail.com" TargetMode="External"/><Relationship Id="rId1436" Type="http://schemas.openxmlformats.org/officeDocument/2006/relationships/hyperlink" Target="mailto:ricky1@hotmail.com" TargetMode="External"/><Relationship Id="rId1643" Type="http://schemas.openxmlformats.org/officeDocument/2006/relationships/hyperlink" Target="mailto:mlimaico100@hotmail.com" TargetMode="External"/><Relationship Id="rId1850" Type="http://schemas.openxmlformats.org/officeDocument/2006/relationships/hyperlink" Target="mailto:joseontaneda@gmail.com" TargetMode="External"/><Relationship Id="rId1503" Type="http://schemas.openxmlformats.org/officeDocument/2006/relationships/hyperlink" Target="mailto:paulina_nog@hotmail.com" TargetMode="External"/><Relationship Id="rId1710" Type="http://schemas.openxmlformats.org/officeDocument/2006/relationships/hyperlink" Target="mailto:castellanosmarga@hotmail.com" TargetMode="External"/><Relationship Id="rId1948" Type="http://schemas.openxmlformats.org/officeDocument/2006/relationships/hyperlink" Target="mailto:chopist888@hotmail.com" TargetMode="External"/><Relationship Id="rId291" Type="http://schemas.openxmlformats.org/officeDocument/2006/relationships/hyperlink" Target="mailto:paulinanci29@hotmail.com" TargetMode="External"/><Relationship Id="rId1808" Type="http://schemas.openxmlformats.org/officeDocument/2006/relationships/hyperlink" Target="mailto:valenzuelanieves980@gmail.com" TargetMode="External"/><Relationship Id="rId151" Type="http://schemas.openxmlformats.org/officeDocument/2006/relationships/hyperlink" Target="mailto:giovannypredes17@gmail.com" TargetMode="External"/><Relationship Id="rId389" Type="http://schemas.openxmlformats.org/officeDocument/2006/relationships/hyperlink" Target="mailto:amyconsu@gmail.com" TargetMode="External"/><Relationship Id="rId596" Type="http://schemas.openxmlformats.org/officeDocument/2006/relationships/hyperlink" Target="mailto:jeannina.jadan@outlook.es" TargetMode="External"/><Relationship Id="rId2277" Type="http://schemas.openxmlformats.org/officeDocument/2006/relationships/hyperlink" Target="mailto:nestor_jaisolis@hotmail.com" TargetMode="External"/><Relationship Id="rId249" Type="http://schemas.openxmlformats.org/officeDocument/2006/relationships/hyperlink" Target="mailto:goobec@yahoo.com" TargetMode="External"/><Relationship Id="rId456" Type="http://schemas.openxmlformats.org/officeDocument/2006/relationships/hyperlink" Target="mailto:hvperez1@yahoo.com" TargetMode="External"/><Relationship Id="rId663" Type="http://schemas.openxmlformats.org/officeDocument/2006/relationships/hyperlink" Target="mailto:herreralady22017@gmail.com" TargetMode="External"/><Relationship Id="rId870" Type="http://schemas.openxmlformats.org/officeDocument/2006/relationships/hyperlink" Target="mailto:efrain-17066@gmail.com" TargetMode="External"/><Relationship Id="rId1086" Type="http://schemas.openxmlformats.org/officeDocument/2006/relationships/hyperlink" Target="mailto:mjmoni@86@hotmail.com" TargetMode="External"/><Relationship Id="rId1293" Type="http://schemas.openxmlformats.org/officeDocument/2006/relationships/hyperlink" Target="mailto:nancy1959f@hotmail.com" TargetMode="External"/><Relationship Id="rId2137" Type="http://schemas.openxmlformats.org/officeDocument/2006/relationships/hyperlink" Target="mailto:kpriss.cv@gmail.com" TargetMode="External"/><Relationship Id="rId2344" Type="http://schemas.openxmlformats.org/officeDocument/2006/relationships/hyperlink" Target="mailto:jaimeponceh@gmail.com" TargetMode="External"/><Relationship Id="rId109" Type="http://schemas.openxmlformats.org/officeDocument/2006/relationships/hyperlink" Target="mailto:sarapiedad2014@hotmail.com" TargetMode="External"/><Relationship Id="rId316" Type="http://schemas.openxmlformats.org/officeDocument/2006/relationships/hyperlink" Target="mailto:dianaleiza@hotmail.com" TargetMode="External"/><Relationship Id="rId523" Type="http://schemas.openxmlformats.org/officeDocument/2006/relationships/hyperlink" Target="mailto:ciardillitas80@gmail.com" TargetMode="External"/><Relationship Id="rId968" Type="http://schemas.openxmlformats.org/officeDocument/2006/relationships/hyperlink" Target="mailto:rllullunamorales@hotmail.com" TargetMode="External"/><Relationship Id="rId1153" Type="http://schemas.openxmlformats.org/officeDocument/2006/relationships/hyperlink" Target="mailto:mony.quinga@hotmail.com" TargetMode="External"/><Relationship Id="rId1598" Type="http://schemas.openxmlformats.org/officeDocument/2006/relationships/hyperlink" Target="mailto:guadalupe2019pillajo@hotmail.com" TargetMode="External"/><Relationship Id="rId2204" Type="http://schemas.openxmlformats.org/officeDocument/2006/relationships/hyperlink" Target="mailto:ncarua@hotmail.com" TargetMode="External"/><Relationship Id="rId97" Type="http://schemas.openxmlformats.org/officeDocument/2006/relationships/hyperlink" Target="mailto:americaanelsa@gmail.com" TargetMode="External"/><Relationship Id="rId730" Type="http://schemas.openxmlformats.org/officeDocument/2006/relationships/hyperlink" Target="mailto:susyboada@hotmail.com" TargetMode="External"/><Relationship Id="rId828" Type="http://schemas.openxmlformats.org/officeDocument/2006/relationships/hyperlink" Target="mailto:joseluishh1971@gmail.com" TargetMode="External"/><Relationship Id="rId1013" Type="http://schemas.openxmlformats.org/officeDocument/2006/relationships/hyperlink" Target="mailto:jorgepaileacho818@gmail.com" TargetMode="External"/><Relationship Id="rId1360" Type="http://schemas.openxmlformats.org/officeDocument/2006/relationships/hyperlink" Target="mailto:josemarceloem@hotmail.com" TargetMode="External"/><Relationship Id="rId1458" Type="http://schemas.openxmlformats.org/officeDocument/2006/relationships/hyperlink" Target="mailto:margaritagonezzambrano@gmail.com" TargetMode="External"/><Relationship Id="rId1665" Type="http://schemas.openxmlformats.org/officeDocument/2006/relationships/hyperlink" Target="mailto:luzguanocunga@hotmail.com" TargetMode="External"/><Relationship Id="rId1872" Type="http://schemas.openxmlformats.org/officeDocument/2006/relationships/hyperlink" Target="mailto:patylu6999@gmail.com" TargetMode="External"/><Relationship Id="rId2411" Type="http://schemas.openxmlformats.org/officeDocument/2006/relationships/hyperlink" Target="mailto:salmo20helen@hotmail.com" TargetMode="External"/><Relationship Id="rId1220" Type="http://schemas.openxmlformats.org/officeDocument/2006/relationships/hyperlink" Target="mailto:mariavalencia1980@gmail.com" TargetMode="External"/><Relationship Id="rId1318" Type="http://schemas.openxmlformats.org/officeDocument/2006/relationships/hyperlink" Target="mailto:armandomena66@hotmail.com" TargetMode="External"/><Relationship Id="rId1525" Type="http://schemas.openxmlformats.org/officeDocument/2006/relationships/hyperlink" Target="mailto:yolinarvaez23@gmail.com" TargetMode="External"/><Relationship Id="rId1732" Type="http://schemas.openxmlformats.org/officeDocument/2006/relationships/hyperlink" Target="mailto:luzcanarpiedra@gmail.com" TargetMode="External"/><Relationship Id="rId24" Type="http://schemas.openxmlformats.org/officeDocument/2006/relationships/hyperlink" Target="mailto:yautibugpedrin03@gmail.com" TargetMode="External"/><Relationship Id="rId2299" Type="http://schemas.openxmlformats.org/officeDocument/2006/relationships/hyperlink" Target="mailto:narcisasimaluisa@gmail.com" TargetMode="External"/><Relationship Id="rId173" Type="http://schemas.openxmlformats.org/officeDocument/2006/relationships/hyperlink" Target="mailto:panchoayo66@hotmail.com" TargetMode="External"/><Relationship Id="rId380" Type="http://schemas.openxmlformats.org/officeDocument/2006/relationships/hyperlink" Target="mailto:albalucia1992jor@gmail.com" TargetMode="External"/><Relationship Id="rId2061" Type="http://schemas.openxmlformats.org/officeDocument/2006/relationships/hyperlink" Target="mailto:alexanderlucho@hotmail.com" TargetMode="External"/><Relationship Id="rId240" Type="http://schemas.openxmlformats.org/officeDocument/2006/relationships/hyperlink" Target="mailto:cristianyanchaguano21@gmail.com" TargetMode="External"/><Relationship Id="rId478" Type="http://schemas.openxmlformats.org/officeDocument/2006/relationships/hyperlink" Target="mailto:luisapbl2524@gmail.com" TargetMode="External"/><Relationship Id="rId685" Type="http://schemas.openxmlformats.org/officeDocument/2006/relationships/hyperlink" Target="mailto:deisyjanethfalcon@gamail.com" TargetMode="External"/><Relationship Id="rId892" Type="http://schemas.openxmlformats.org/officeDocument/2006/relationships/hyperlink" Target="mailto:nubiam22@outlook.com" TargetMode="External"/><Relationship Id="rId2159" Type="http://schemas.openxmlformats.org/officeDocument/2006/relationships/hyperlink" Target="mailto:janethdelpilar6@hotmail.com" TargetMode="External"/><Relationship Id="rId2366" Type="http://schemas.openxmlformats.org/officeDocument/2006/relationships/hyperlink" Target="mailto:jl.guaman@hotmail.com" TargetMode="External"/><Relationship Id="rId100" Type="http://schemas.openxmlformats.org/officeDocument/2006/relationships/hyperlink" Target="mailto:fragumallo1@gmail.com" TargetMode="External"/><Relationship Id="rId338" Type="http://schemas.openxmlformats.org/officeDocument/2006/relationships/hyperlink" Target="mailto:pbuestan257@gmail.com" TargetMode="External"/><Relationship Id="rId545" Type="http://schemas.openxmlformats.org/officeDocument/2006/relationships/hyperlink" Target="mailto:cecilia.mata1989@gmail.com" TargetMode="External"/><Relationship Id="rId752" Type="http://schemas.openxmlformats.org/officeDocument/2006/relationships/hyperlink" Target="mailto:christian_tupa@hotmail.com" TargetMode="External"/><Relationship Id="rId1175" Type="http://schemas.openxmlformats.org/officeDocument/2006/relationships/hyperlink" Target="mailto:perezvaleria1091@gmail.com" TargetMode="External"/><Relationship Id="rId1382" Type="http://schemas.openxmlformats.org/officeDocument/2006/relationships/hyperlink" Target="mailto:mary_carlota@hotmail.com" TargetMode="External"/><Relationship Id="rId2019" Type="http://schemas.openxmlformats.org/officeDocument/2006/relationships/hyperlink" Target="mailto:maylindelarviz@hotmail.com" TargetMode="External"/><Relationship Id="rId2226" Type="http://schemas.openxmlformats.org/officeDocument/2006/relationships/hyperlink" Target="mailto:luis.jnjrg86@gmail.com" TargetMode="External"/><Relationship Id="rId405" Type="http://schemas.openxmlformats.org/officeDocument/2006/relationships/hyperlink" Target="mailto:setranicseguridad@hotmail.com" TargetMode="External"/><Relationship Id="rId612" Type="http://schemas.openxmlformats.org/officeDocument/2006/relationships/hyperlink" Target="about:blank" TargetMode="External"/><Relationship Id="rId1035" Type="http://schemas.openxmlformats.org/officeDocument/2006/relationships/hyperlink" Target="mailto:carlosaugusto911@hotmail.com" TargetMode="External"/><Relationship Id="rId1242" Type="http://schemas.openxmlformats.org/officeDocument/2006/relationships/hyperlink" Target="mailto:naranjoedgar_43@hotmail.com" TargetMode="External"/><Relationship Id="rId1687" Type="http://schemas.openxmlformats.org/officeDocument/2006/relationships/hyperlink" Target="mailto:vegasevilaemilisodia@gmail.com" TargetMode="External"/><Relationship Id="rId1894" Type="http://schemas.openxmlformats.org/officeDocument/2006/relationships/hyperlink" Target="mailto:ces48guti63@hotmail.com" TargetMode="External"/><Relationship Id="rId917" Type="http://schemas.openxmlformats.org/officeDocument/2006/relationships/hyperlink" Target="mailto:rubyruby20092009@hotmail.com" TargetMode="External"/><Relationship Id="rId1102" Type="http://schemas.openxmlformats.org/officeDocument/2006/relationships/hyperlink" Target="mailto:victorhugo1@hotmail.com" TargetMode="External"/><Relationship Id="rId1547" Type="http://schemas.openxmlformats.org/officeDocument/2006/relationships/hyperlink" Target="mailto:magadalenaguamba@gmail.com" TargetMode="External"/><Relationship Id="rId1754" Type="http://schemas.openxmlformats.org/officeDocument/2006/relationships/hyperlink" Target="mailto:ref.6772@gmail.com" TargetMode="External"/><Relationship Id="rId1961" Type="http://schemas.openxmlformats.org/officeDocument/2006/relationships/hyperlink" Target="mailto:apuango11@hotmail.com" TargetMode="External"/><Relationship Id="rId46" Type="http://schemas.openxmlformats.org/officeDocument/2006/relationships/hyperlink" Target="mailto:lubysarmiento@hotmail.com" TargetMode="External"/><Relationship Id="rId1407" Type="http://schemas.openxmlformats.org/officeDocument/2006/relationships/hyperlink" Target="mailto:elena_pch4@hotmail.com" TargetMode="External"/><Relationship Id="rId1614" Type="http://schemas.openxmlformats.org/officeDocument/2006/relationships/hyperlink" Target="mailto:ritatortez@gmaiul.com" TargetMode="External"/><Relationship Id="rId1821" Type="http://schemas.openxmlformats.org/officeDocument/2006/relationships/hyperlink" Target="mailto:cmmormar2@gmail.com" TargetMode="External"/><Relationship Id="rId195" Type="http://schemas.openxmlformats.org/officeDocument/2006/relationships/hyperlink" Target="mailto:jcm5725@hotmail.com" TargetMode="External"/><Relationship Id="rId1919" Type="http://schemas.openxmlformats.org/officeDocument/2006/relationships/hyperlink" Target="mailto:edisonvega698@gmail.com" TargetMode="External"/><Relationship Id="rId2083" Type="http://schemas.openxmlformats.org/officeDocument/2006/relationships/hyperlink" Target="mailto:collaguazo.fabiola@yahoo.com" TargetMode="External"/><Relationship Id="rId2290" Type="http://schemas.openxmlformats.org/officeDocument/2006/relationships/hyperlink" Target="mailto:jcoquillin@hotmail.com" TargetMode="External"/><Relationship Id="rId2388" Type="http://schemas.openxmlformats.org/officeDocument/2006/relationships/hyperlink" Target="mailto:lenincarrasco@hotmail.com" TargetMode="External"/><Relationship Id="rId262" Type="http://schemas.openxmlformats.org/officeDocument/2006/relationships/hyperlink" Target="mailto:adrianaqo@hotmail.es" TargetMode="External"/><Relationship Id="rId567" Type="http://schemas.openxmlformats.org/officeDocument/2006/relationships/hyperlink" Target="mailto:victorhermosa@gmail.com" TargetMode="External"/><Relationship Id="rId1197" Type="http://schemas.openxmlformats.org/officeDocument/2006/relationships/hyperlink" Target="mailto:nellyzabeth@gmail.com" TargetMode="External"/><Relationship Id="rId2150" Type="http://schemas.openxmlformats.org/officeDocument/2006/relationships/hyperlink" Target="mailto:karendoc240@hotmail.com" TargetMode="External"/><Relationship Id="rId2248" Type="http://schemas.openxmlformats.org/officeDocument/2006/relationships/hyperlink" Target="mailto:fabriparabrisas1993@gmail.com" TargetMode="External"/><Relationship Id="rId122" Type="http://schemas.openxmlformats.org/officeDocument/2006/relationships/hyperlink" Target="mailto:victorvasco2907@gmil.com" TargetMode="External"/><Relationship Id="rId774" Type="http://schemas.openxmlformats.org/officeDocument/2006/relationships/hyperlink" Target="mailto:diana941710@gmail.com" TargetMode="External"/><Relationship Id="rId981" Type="http://schemas.openxmlformats.org/officeDocument/2006/relationships/hyperlink" Target="mailto:jpineida@yahoo.es" TargetMode="External"/><Relationship Id="rId1057" Type="http://schemas.openxmlformats.org/officeDocument/2006/relationships/hyperlink" Target="mailto:jaime@hotmail.com" TargetMode="External"/><Relationship Id="rId2010" Type="http://schemas.openxmlformats.org/officeDocument/2006/relationships/hyperlink" Target="mailto:mariajose2008@hotmail.es" TargetMode="External"/><Relationship Id="rId427" Type="http://schemas.openxmlformats.org/officeDocument/2006/relationships/hyperlink" Target="mailto:marthyvilla@hotmail.com" TargetMode="External"/><Relationship Id="rId634" Type="http://schemas.openxmlformats.org/officeDocument/2006/relationships/hyperlink" Target="mailto:dariojacho@yahoo.com" TargetMode="External"/><Relationship Id="rId841" Type="http://schemas.openxmlformats.org/officeDocument/2006/relationships/hyperlink" Target="mailto:gladysargoti1@gmail.com" TargetMode="External"/><Relationship Id="rId1264" Type="http://schemas.openxmlformats.org/officeDocument/2006/relationships/hyperlink" Target="mailto:alexgabriela1988@gmail.com" TargetMode="External"/><Relationship Id="rId1471" Type="http://schemas.openxmlformats.org/officeDocument/2006/relationships/hyperlink" Target="mailto:gerardobosque70@gmail.com" TargetMode="External"/><Relationship Id="rId1569" Type="http://schemas.openxmlformats.org/officeDocument/2006/relationships/hyperlink" Target="mailto:solotrinidad@gmail.com" TargetMode="External"/><Relationship Id="rId2108" Type="http://schemas.openxmlformats.org/officeDocument/2006/relationships/hyperlink" Target="mailto:alejos777s@gmail.com" TargetMode="External"/><Relationship Id="rId2315" Type="http://schemas.openxmlformats.org/officeDocument/2006/relationships/hyperlink" Target="mailto:manuellluglluna17071-@gmail.com" TargetMode="External"/><Relationship Id="rId701" Type="http://schemas.openxmlformats.org/officeDocument/2006/relationships/hyperlink" Target="mailto:carlavini.1204@gmail.com" TargetMode="External"/><Relationship Id="rId939" Type="http://schemas.openxmlformats.org/officeDocument/2006/relationships/hyperlink" Target="mailto:majimanuel12@gmail.com" TargetMode="External"/><Relationship Id="rId1124" Type="http://schemas.openxmlformats.org/officeDocument/2006/relationships/hyperlink" Target="mailto:fatimaati@hotmail.com" TargetMode="External"/><Relationship Id="rId1331" Type="http://schemas.openxmlformats.org/officeDocument/2006/relationships/hyperlink" Target="mailto:rodandolento@yahoo.com" TargetMode="External"/><Relationship Id="rId1776" Type="http://schemas.openxmlformats.org/officeDocument/2006/relationships/hyperlink" Target="mailto:padrich30@hotmail.com" TargetMode="External"/><Relationship Id="rId1983" Type="http://schemas.openxmlformats.org/officeDocument/2006/relationships/hyperlink" Target="mailto:becerrananci1974@gmail.com" TargetMode="External"/><Relationship Id="rId68" Type="http://schemas.openxmlformats.org/officeDocument/2006/relationships/hyperlink" Target="mailto:freddyalejandrocedeno@hotnail.com" TargetMode="External"/><Relationship Id="rId1429" Type="http://schemas.openxmlformats.org/officeDocument/2006/relationships/hyperlink" Target="mailto:marcotaco73@hotmail.com" TargetMode="External"/><Relationship Id="rId1636" Type="http://schemas.openxmlformats.org/officeDocument/2006/relationships/hyperlink" Target="mailto:carlospala@outloo.es" TargetMode="External"/><Relationship Id="rId1843" Type="http://schemas.openxmlformats.org/officeDocument/2006/relationships/hyperlink" Target="mailto:melvaelida@gmail.com" TargetMode="External"/><Relationship Id="rId1703" Type="http://schemas.openxmlformats.org/officeDocument/2006/relationships/hyperlink" Target="mailto:peresmolina5013@gmail.com" TargetMode="External"/><Relationship Id="rId1910" Type="http://schemas.openxmlformats.org/officeDocument/2006/relationships/hyperlink" Target="mailto:abelino_jos23@hotmail.com" TargetMode="External"/><Relationship Id="rId284" Type="http://schemas.openxmlformats.org/officeDocument/2006/relationships/hyperlink" Target="mailto:arcosmishell@gmail.com" TargetMode="External"/><Relationship Id="rId491" Type="http://schemas.openxmlformats.org/officeDocument/2006/relationships/hyperlink" Target="mailto:jaime_cc1@hotmail.com" TargetMode="External"/><Relationship Id="rId2172" Type="http://schemas.openxmlformats.org/officeDocument/2006/relationships/hyperlink" Target="mailto:espe-ts@hotmail.com" TargetMode="External"/><Relationship Id="rId144" Type="http://schemas.openxmlformats.org/officeDocument/2006/relationships/hyperlink" Target="mailto:alexgermanpor@68@gmail.com" TargetMode="External"/><Relationship Id="rId589" Type="http://schemas.openxmlformats.org/officeDocument/2006/relationships/hyperlink" Target="mailto:edisonchiriboga@gmail.com" TargetMode="External"/><Relationship Id="rId796" Type="http://schemas.openxmlformats.org/officeDocument/2006/relationships/hyperlink" Target="mailto:gloriasisalema@gmail.com" TargetMode="External"/><Relationship Id="rId351" Type="http://schemas.openxmlformats.org/officeDocument/2006/relationships/hyperlink" Target="mailto:gabys-gama-c@hotmail.com" TargetMode="External"/><Relationship Id="rId449" Type="http://schemas.openxmlformats.org/officeDocument/2006/relationships/hyperlink" Target="mailto:ppluispal@hotmail.com" TargetMode="External"/><Relationship Id="rId656" Type="http://schemas.openxmlformats.org/officeDocument/2006/relationships/hyperlink" Target="mailto:monicaloa18@hotmail.com" TargetMode="External"/><Relationship Id="rId863" Type="http://schemas.openxmlformats.org/officeDocument/2006/relationships/hyperlink" Target="mailto:hernancho1875@hotmail.com" TargetMode="External"/><Relationship Id="rId1079" Type="http://schemas.openxmlformats.org/officeDocument/2006/relationships/hyperlink" Target="mailto:dmv1695@gmail.com" TargetMode="External"/><Relationship Id="rId1286" Type="http://schemas.openxmlformats.org/officeDocument/2006/relationships/hyperlink" Target="mailto:ferchokmpd@hotmail.com" TargetMode="External"/><Relationship Id="rId1493" Type="http://schemas.openxmlformats.org/officeDocument/2006/relationships/hyperlink" Target="mailto:daycarlarap@gmail.com" TargetMode="External"/><Relationship Id="rId2032" Type="http://schemas.openxmlformats.org/officeDocument/2006/relationships/hyperlink" Target="mailto:nelygraciela@hotmail.com" TargetMode="External"/><Relationship Id="rId2337" Type="http://schemas.openxmlformats.org/officeDocument/2006/relationships/hyperlink" Target="mailto:jhonnyandagoya@gmail.com" TargetMode="External"/><Relationship Id="rId211" Type="http://schemas.openxmlformats.org/officeDocument/2006/relationships/hyperlink" Target="mailto:segura11_@hotmail.com" TargetMode="External"/><Relationship Id="rId309" Type="http://schemas.openxmlformats.org/officeDocument/2006/relationships/hyperlink" Target="mailto:maiky49iza@gmail.com" TargetMode="External"/><Relationship Id="rId516" Type="http://schemas.openxmlformats.org/officeDocument/2006/relationships/hyperlink" Target="mailto:ximenayzt@hotmail.com" TargetMode="External"/><Relationship Id="rId1146" Type="http://schemas.openxmlformats.org/officeDocument/2006/relationships/hyperlink" Target="mailto:alexaj.lopez@gmail.com" TargetMode="External"/><Relationship Id="rId1798" Type="http://schemas.openxmlformats.org/officeDocument/2006/relationships/hyperlink" Target="mailto:segunleon344@gamail.com" TargetMode="External"/><Relationship Id="rId723" Type="http://schemas.openxmlformats.org/officeDocument/2006/relationships/hyperlink" Target="mailto:marykaskidefa@gmail.com" TargetMode="External"/><Relationship Id="rId930" Type="http://schemas.openxmlformats.org/officeDocument/2006/relationships/hyperlink" Target="mailto:jacquelinechavez61@hotmail.com" TargetMode="External"/><Relationship Id="rId1006" Type="http://schemas.openxmlformats.org/officeDocument/2006/relationships/hyperlink" Target="mailto:labigail2112@gmail.com" TargetMode="External"/><Relationship Id="rId1353" Type="http://schemas.openxmlformats.org/officeDocument/2006/relationships/hyperlink" Target="mailto:jorgeachig15@gmail.com" TargetMode="External"/><Relationship Id="rId1560" Type="http://schemas.openxmlformats.org/officeDocument/2006/relationships/hyperlink" Target="mailto:cristynaelizabeth89@gmail.com" TargetMode="External"/><Relationship Id="rId1658" Type="http://schemas.openxmlformats.org/officeDocument/2006/relationships/hyperlink" Target="mailto:mariolima71@hotmail.com" TargetMode="External"/><Relationship Id="rId1865" Type="http://schemas.openxmlformats.org/officeDocument/2006/relationships/hyperlink" Target="mailto:sliz_26@hotmail.com" TargetMode="External"/><Relationship Id="rId2404" Type="http://schemas.openxmlformats.org/officeDocument/2006/relationships/hyperlink" Target="mailto:teo.bordados@hotmal.com" TargetMode="External"/><Relationship Id="rId1213" Type="http://schemas.openxmlformats.org/officeDocument/2006/relationships/hyperlink" Target="mailto:days.edithq_1990@gmail.com" TargetMode="External"/><Relationship Id="rId1420" Type="http://schemas.openxmlformats.org/officeDocument/2006/relationships/hyperlink" Target="mailto:ma.augusta_1985@hotmail.com" TargetMode="External"/><Relationship Id="rId1518" Type="http://schemas.openxmlformats.org/officeDocument/2006/relationships/hyperlink" Target="mailto:vr_mauricio@hotmail.com" TargetMode="External"/><Relationship Id="rId1725" Type="http://schemas.openxmlformats.org/officeDocument/2006/relationships/hyperlink" Target="mailto:arielkevin730@gmail.com" TargetMode="External"/><Relationship Id="rId1932" Type="http://schemas.openxmlformats.org/officeDocument/2006/relationships/hyperlink" Target="mailto:daltogenaro@%20gmail.com" TargetMode="External"/><Relationship Id="rId17" Type="http://schemas.openxmlformats.org/officeDocument/2006/relationships/hyperlink" Target="mailto:ani.camicol.@hotmail.com" TargetMode="External"/><Relationship Id="rId2194" Type="http://schemas.openxmlformats.org/officeDocument/2006/relationships/hyperlink" Target="mailto:alejandro_201971@hotmail.com" TargetMode="External"/><Relationship Id="rId166" Type="http://schemas.openxmlformats.org/officeDocument/2006/relationships/hyperlink" Target="mailto:augusto8hidalgo@gmail.com" TargetMode="External"/><Relationship Id="rId373" Type="http://schemas.openxmlformats.org/officeDocument/2006/relationships/hyperlink" Target="mailto:amyconsu@gmail.com" TargetMode="External"/><Relationship Id="rId580" Type="http://schemas.openxmlformats.org/officeDocument/2006/relationships/hyperlink" Target="mailto:selmirajaramillo@gmail.com" TargetMode="External"/><Relationship Id="rId2054" Type="http://schemas.openxmlformats.org/officeDocument/2006/relationships/hyperlink" Target="mailto:vero-ali1979@hotmail.com" TargetMode="External"/><Relationship Id="rId2261" Type="http://schemas.openxmlformats.org/officeDocument/2006/relationships/hyperlink" Target="mailto:viviaalcocer@gmail.com" TargetMode="External"/><Relationship Id="rId1" Type="http://schemas.openxmlformats.org/officeDocument/2006/relationships/hyperlink" Target="mailto:luis_pulupa@hotmail.com" TargetMode="External"/><Relationship Id="rId233" Type="http://schemas.openxmlformats.org/officeDocument/2006/relationships/hyperlink" Target="mailto:mayrae@live.com.ar" TargetMode="External"/><Relationship Id="rId440" Type="http://schemas.openxmlformats.org/officeDocument/2006/relationships/hyperlink" Target="mailto:josemlasso@yahoo.com" TargetMode="External"/><Relationship Id="rId678" Type="http://schemas.openxmlformats.org/officeDocument/2006/relationships/hyperlink" Target="mailto:ximencatisr@gmail.com" TargetMode="External"/><Relationship Id="rId885" Type="http://schemas.openxmlformats.org/officeDocument/2006/relationships/hyperlink" Target="mailto:david-sto@hotmail.com" TargetMode="External"/><Relationship Id="rId1070" Type="http://schemas.openxmlformats.org/officeDocument/2006/relationships/hyperlink" Target="mailto:f-santiana@hotmail.com" TargetMode="External"/><Relationship Id="rId2121" Type="http://schemas.openxmlformats.org/officeDocument/2006/relationships/hyperlink" Target="mailto:marianela.navarrete@gmail.com" TargetMode="External"/><Relationship Id="rId2359" Type="http://schemas.openxmlformats.org/officeDocument/2006/relationships/hyperlink" Target="mailto:saravargas1964@gmail.com" TargetMode="External"/><Relationship Id="rId300" Type="http://schemas.openxmlformats.org/officeDocument/2006/relationships/hyperlink" Target="mailto:javierchalannm@gmail.com" TargetMode="External"/><Relationship Id="rId538" Type="http://schemas.openxmlformats.org/officeDocument/2006/relationships/hyperlink" Target="mailto:luis.gm85@hotmail.com" TargetMode="External"/><Relationship Id="rId745" Type="http://schemas.openxmlformats.org/officeDocument/2006/relationships/hyperlink" Target="mailto:christian_tupa@hotmail.com" TargetMode="External"/><Relationship Id="rId952" Type="http://schemas.openxmlformats.org/officeDocument/2006/relationships/hyperlink" Target="mailto:aida_15leo@hotmail.com" TargetMode="External"/><Relationship Id="rId1168" Type="http://schemas.openxmlformats.org/officeDocument/2006/relationships/hyperlink" Target="mailto:mateofauta2009@hotmail.com" TargetMode="External"/><Relationship Id="rId1375" Type="http://schemas.openxmlformats.org/officeDocument/2006/relationships/hyperlink" Target="mailto:sdisgraficos@hotmail.es" TargetMode="External"/><Relationship Id="rId1582" Type="http://schemas.openxmlformats.org/officeDocument/2006/relationships/hyperlink" Target="mailto:carlos.lina@hotmail.com" TargetMode="External"/><Relationship Id="rId2219" Type="http://schemas.openxmlformats.org/officeDocument/2006/relationships/hyperlink" Target="mailto:giselmag@gmail.com" TargetMode="External"/><Relationship Id="rId2426" Type="http://schemas.openxmlformats.org/officeDocument/2006/relationships/hyperlink" Target="mailto:mariuxi.maria@gmail.com" TargetMode="External"/><Relationship Id="rId81" Type="http://schemas.openxmlformats.org/officeDocument/2006/relationships/hyperlink" Target="mailto:xaviervallejo2011@hotmail.com" TargetMode="External"/><Relationship Id="rId605" Type="http://schemas.openxmlformats.org/officeDocument/2006/relationships/hyperlink" Target="mailto:yolyjane81@gmail.com" TargetMode="External"/><Relationship Id="rId812" Type="http://schemas.openxmlformats.org/officeDocument/2006/relationships/hyperlink" Target="mailto:comunidad.activa.labota@hotmail.com" TargetMode="External"/><Relationship Id="rId1028" Type="http://schemas.openxmlformats.org/officeDocument/2006/relationships/hyperlink" Target="mailto:donguille.newyork@gmail.com" TargetMode="External"/><Relationship Id="rId1235" Type="http://schemas.openxmlformats.org/officeDocument/2006/relationships/hyperlink" Target="mailto:jhoselinpilisita200@gmail.com" TargetMode="External"/><Relationship Id="rId1442" Type="http://schemas.openxmlformats.org/officeDocument/2006/relationships/hyperlink" Target="mailto:juansebastian1975@gmail.com" TargetMode="External"/><Relationship Id="rId1887" Type="http://schemas.openxmlformats.org/officeDocument/2006/relationships/hyperlink" Target="mailto:fetrix@gmail.com" TargetMode="External"/><Relationship Id="rId1302" Type="http://schemas.openxmlformats.org/officeDocument/2006/relationships/hyperlink" Target="mailto:verogomez67@hotmail.com" TargetMode="External"/><Relationship Id="rId1747" Type="http://schemas.openxmlformats.org/officeDocument/2006/relationships/hyperlink" Target="mailto:peluquero_85@hotmail.com" TargetMode="External"/><Relationship Id="rId1954" Type="http://schemas.openxmlformats.org/officeDocument/2006/relationships/hyperlink" Target="mailto:lu5sailema005@gmail.com" TargetMode="External"/><Relationship Id="rId39" Type="http://schemas.openxmlformats.org/officeDocument/2006/relationships/hyperlink" Target="mailto:alfredoramos1702@gmail.com" TargetMode="External"/><Relationship Id="rId1607" Type="http://schemas.openxmlformats.org/officeDocument/2006/relationships/hyperlink" Target="mailto:margaritaguevara100@gmail.com" TargetMode="External"/><Relationship Id="rId1814" Type="http://schemas.openxmlformats.org/officeDocument/2006/relationships/hyperlink" Target="mailto:angelhinojosatamayo@outlook.com" TargetMode="External"/><Relationship Id="rId188" Type="http://schemas.openxmlformats.org/officeDocument/2006/relationships/hyperlink" Target="mailto:angelguillermocbezas@gmail.com" TargetMode="External"/><Relationship Id="rId395" Type="http://schemas.openxmlformats.org/officeDocument/2006/relationships/hyperlink" Target="mailto:jaime.ev22@gmail.com" TargetMode="External"/><Relationship Id="rId2076" Type="http://schemas.openxmlformats.org/officeDocument/2006/relationships/hyperlink" Target="mailto:cgmm4@hotmail.com" TargetMode="External"/><Relationship Id="rId2283" Type="http://schemas.openxmlformats.org/officeDocument/2006/relationships/hyperlink" Target="mailto:euclidesquichimbo@hotmail.com" TargetMode="External"/><Relationship Id="rId255" Type="http://schemas.openxmlformats.org/officeDocument/2006/relationships/hyperlink" Target="mailto:adri09joel19val@gmail.com" TargetMode="External"/><Relationship Id="rId462" Type="http://schemas.openxmlformats.org/officeDocument/2006/relationships/hyperlink" Target="mailto:jaime_cc1@hotmail.com" TargetMode="External"/><Relationship Id="rId1092" Type="http://schemas.openxmlformats.org/officeDocument/2006/relationships/hyperlink" Target="mailto:macecilia1977@hotmail.com" TargetMode="External"/><Relationship Id="rId1397" Type="http://schemas.openxmlformats.org/officeDocument/2006/relationships/hyperlink" Target="mailto:geovana@hotmail.com" TargetMode="External"/><Relationship Id="rId2143" Type="http://schemas.openxmlformats.org/officeDocument/2006/relationships/hyperlink" Target="mailto:mebedorami@hotmail.om" TargetMode="External"/><Relationship Id="rId2350" Type="http://schemas.openxmlformats.org/officeDocument/2006/relationships/hyperlink" Target="mailto:foto_faus@yahoo.com" TargetMode="External"/><Relationship Id="rId115" Type="http://schemas.openxmlformats.org/officeDocument/2006/relationships/hyperlink" Target="mailto:marco19.79@hotmail.com" TargetMode="External"/><Relationship Id="rId322" Type="http://schemas.openxmlformats.org/officeDocument/2006/relationships/hyperlink" Target="mailto:mary.rosero@gmail.com" TargetMode="External"/><Relationship Id="rId767" Type="http://schemas.openxmlformats.org/officeDocument/2006/relationships/hyperlink" Target="mailto:leningalarza07@gmail.com" TargetMode="External"/><Relationship Id="rId974" Type="http://schemas.openxmlformats.org/officeDocument/2006/relationships/hyperlink" Target="mailto:wilsonprado21051989@gmail.com" TargetMode="External"/><Relationship Id="rId2003" Type="http://schemas.openxmlformats.org/officeDocument/2006/relationships/hyperlink" Target="mailto:evvsnegrof@gmail.com" TargetMode="External"/><Relationship Id="rId2210" Type="http://schemas.openxmlformats.org/officeDocument/2006/relationships/hyperlink" Target="mailto:fparre&#241;o1950@gmail.com" TargetMode="External"/><Relationship Id="rId627" Type="http://schemas.openxmlformats.org/officeDocument/2006/relationships/hyperlink" Target="about:blank" TargetMode="External"/><Relationship Id="rId834" Type="http://schemas.openxmlformats.org/officeDocument/2006/relationships/hyperlink" Target="mailto:lumajaul@hotmail.com" TargetMode="External"/><Relationship Id="rId1257" Type="http://schemas.openxmlformats.org/officeDocument/2006/relationships/hyperlink" Target="mailto:umajingahugo1987@gmail.com" TargetMode="External"/><Relationship Id="rId1464" Type="http://schemas.openxmlformats.org/officeDocument/2006/relationships/hyperlink" Target="mailto:walter-o-vela@hotmail.com" TargetMode="External"/><Relationship Id="rId1671" Type="http://schemas.openxmlformats.org/officeDocument/2006/relationships/hyperlink" Target="mailto:javivi_969@hotmail.com" TargetMode="External"/><Relationship Id="rId2308" Type="http://schemas.openxmlformats.org/officeDocument/2006/relationships/hyperlink" Target="mailto:carlth@outlook.es" TargetMode="External"/><Relationship Id="rId901" Type="http://schemas.openxmlformats.org/officeDocument/2006/relationships/hyperlink" Target="mailto:xgoodyear@gmail.com" TargetMode="External"/><Relationship Id="rId1117" Type="http://schemas.openxmlformats.org/officeDocument/2006/relationships/hyperlink" Target="mailto:wiloguarochico@gmail.com" TargetMode="External"/><Relationship Id="rId1324" Type="http://schemas.openxmlformats.org/officeDocument/2006/relationships/hyperlink" Target="mailto:joanandre@hotmail.com" TargetMode="External"/><Relationship Id="rId1531" Type="http://schemas.openxmlformats.org/officeDocument/2006/relationships/hyperlink" Target="mailto:jaimemoralesm@hotmail.com" TargetMode="External"/><Relationship Id="rId1769" Type="http://schemas.openxmlformats.org/officeDocument/2006/relationships/hyperlink" Target="mailto:ange_balcazar@hotmail.com" TargetMode="External"/><Relationship Id="rId1976" Type="http://schemas.openxmlformats.org/officeDocument/2006/relationships/hyperlink" Target="mailto:luiscalispa@hotmail.com" TargetMode="External"/><Relationship Id="rId30" Type="http://schemas.openxmlformats.org/officeDocument/2006/relationships/hyperlink" Target="mailto:neytoaso@gmail.com" TargetMode="External"/><Relationship Id="rId1629" Type="http://schemas.openxmlformats.org/officeDocument/2006/relationships/hyperlink" Target="mailto:cernapilar9@gmail.com" TargetMode="External"/><Relationship Id="rId1836" Type="http://schemas.openxmlformats.org/officeDocument/2006/relationships/hyperlink" Target="mailto:cm1590692@gmail.com" TargetMode="External"/><Relationship Id="rId1903" Type="http://schemas.openxmlformats.org/officeDocument/2006/relationships/hyperlink" Target="mailto:alfredocriollo25@gmail.com" TargetMode="External"/><Relationship Id="rId2098" Type="http://schemas.openxmlformats.org/officeDocument/2006/relationships/hyperlink" Target="mailto:nelcapatricia14@gmail.com" TargetMode="External"/><Relationship Id="rId277" Type="http://schemas.openxmlformats.org/officeDocument/2006/relationships/hyperlink" Target="mailto:Clemenciamontufar@yahoo.es" TargetMode="External"/><Relationship Id="rId484" Type="http://schemas.openxmlformats.org/officeDocument/2006/relationships/hyperlink" Target="mailto:gdcr1683@gmail.com" TargetMode="External"/><Relationship Id="rId2165" Type="http://schemas.openxmlformats.org/officeDocument/2006/relationships/hyperlink" Target="mailto:rodvelae@hotmail.com" TargetMode="External"/><Relationship Id="rId137" Type="http://schemas.openxmlformats.org/officeDocument/2006/relationships/hyperlink" Target="mailto:deliavillegas744@gmail.com" TargetMode="External"/><Relationship Id="rId344" Type="http://schemas.openxmlformats.org/officeDocument/2006/relationships/hyperlink" Target="mailto:erzambranon@yahoo.com" TargetMode="External"/><Relationship Id="rId691" Type="http://schemas.openxmlformats.org/officeDocument/2006/relationships/hyperlink" Target="mailto:xavox@msm.com" TargetMode="External"/><Relationship Id="rId789" Type="http://schemas.openxmlformats.org/officeDocument/2006/relationships/hyperlink" Target="mailto:milenaramirez2009@gmail.com" TargetMode="External"/><Relationship Id="rId996" Type="http://schemas.openxmlformats.org/officeDocument/2006/relationships/hyperlink" Target="mailto:davides_666@hotmail.com" TargetMode="External"/><Relationship Id="rId2025" Type="http://schemas.openxmlformats.org/officeDocument/2006/relationships/hyperlink" Target="mailto:juanmontufar729@gmail.com" TargetMode="External"/><Relationship Id="rId2372" Type="http://schemas.openxmlformats.org/officeDocument/2006/relationships/hyperlink" Target="mailto:ayriwa1259@gmail.com" TargetMode="External"/><Relationship Id="rId551" Type="http://schemas.openxmlformats.org/officeDocument/2006/relationships/hyperlink" Target="mailto:grace.epm@gmail.com" TargetMode="External"/><Relationship Id="rId649" Type="http://schemas.openxmlformats.org/officeDocument/2006/relationships/hyperlink" Target="mailto:isabeluvillus-20@hotmail.com" TargetMode="External"/><Relationship Id="rId856" Type="http://schemas.openxmlformats.org/officeDocument/2006/relationships/hyperlink" Target="mailto:sanvicentedeguayllabamba@gmail.com" TargetMode="External"/><Relationship Id="rId1181" Type="http://schemas.openxmlformats.org/officeDocument/2006/relationships/hyperlink" Target="mailto:micheledi-15@hotmail.com" TargetMode="External"/><Relationship Id="rId1279" Type="http://schemas.openxmlformats.org/officeDocument/2006/relationships/hyperlink" Target="mailto:michaeljav@hotmail.com" TargetMode="External"/><Relationship Id="rId1486" Type="http://schemas.openxmlformats.org/officeDocument/2006/relationships/hyperlink" Target="mailto:veronicacyago@gmail.com" TargetMode="External"/><Relationship Id="rId2232" Type="http://schemas.openxmlformats.org/officeDocument/2006/relationships/hyperlink" Target="mailto:laura.bolivia888@gmail.com" TargetMode="External"/><Relationship Id="rId204" Type="http://schemas.openxmlformats.org/officeDocument/2006/relationships/hyperlink" Target="mailto:pilarmin_1968@hotmail.com" TargetMode="External"/><Relationship Id="rId411" Type="http://schemas.openxmlformats.org/officeDocument/2006/relationships/hyperlink" Target="mailto:pancho-david@hotmail.com" TargetMode="External"/><Relationship Id="rId509" Type="http://schemas.openxmlformats.org/officeDocument/2006/relationships/hyperlink" Target="mailto:jorgealvaro099@gmail.com" TargetMode="External"/><Relationship Id="rId1041" Type="http://schemas.openxmlformats.org/officeDocument/2006/relationships/hyperlink" Target="mailto:carlosaugusto911@hotmail.com" TargetMode="External"/><Relationship Id="rId1139" Type="http://schemas.openxmlformats.org/officeDocument/2006/relationships/hyperlink" Target="mailto:danielaj@hotmail.com" TargetMode="External"/><Relationship Id="rId1346" Type="http://schemas.openxmlformats.org/officeDocument/2006/relationships/hyperlink" Target="mailto:bedonantonela24@gmail.com" TargetMode="External"/><Relationship Id="rId1693" Type="http://schemas.openxmlformats.org/officeDocument/2006/relationships/hyperlink" Target="mailto:rfjf1966@hotmail.com" TargetMode="External"/><Relationship Id="rId1998" Type="http://schemas.openxmlformats.org/officeDocument/2006/relationships/hyperlink" Target="mailto:gonzalochacha1963@gmail.com" TargetMode="External"/><Relationship Id="rId716" Type="http://schemas.openxmlformats.org/officeDocument/2006/relationships/hyperlink" Target="mailto:dannavegac@hotmail.com" TargetMode="External"/><Relationship Id="rId923" Type="http://schemas.openxmlformats.org/officeDocument/2006/relationships/hyperlink" Target="mailto:oramirez.piojaramillo@gmail.com" TargetMode="External"/><Relationship Id="rId1553" Type="http://schemas.openxmlformats.org/officeDocument/2006/relationships/hyperlink" Target="mailto:jamp1707@yahoo.com" TargetMode="External"/><Relationship Id="rId1760" Type="http://schemas.openxmlformats.org/officeDocument/2006/relationships/hyperlink" Target="mailto:rosafreire11@hoymail.com" TargetMode="External"/><Relationship Id="rId1858" Type="http://schemas.openxmlformats.org/officeDocument/2006/relationships/hyperlink" Target="mailto:veritomorales.flaca@hotmail.com" TargetMode="External"/><Relationship Id="rId52" Type="http://schemas.openxmlformats.org/officeDocument/2006/relationships/hyperlink" Target="mailto:hacizndalamerced@gmail.com" TargetMode="External"/><Relationship Id="rId1206" Type="http://schemas.openxmlformats.org/officeDocument/2006/relationships/hyperlink" Target="mailto:09591510macasculiines@gmail.com" TargetMode="External"/><Relationship Id="rId1413" Type="http://schemas.openxmlformats.org/officeDocument/2006/relationships/hyperlink" Target="mailto:victorochoa246@hotmail.com" TargetMode="External"/><Relationship Id="rId1620" Type="http://schemas.openxmlformats.org/officeDocument/2006/relationships/hyperlink" Target="mailto:monikpastrano@outlook.com" TargetMode="External"/><Relationship Id="rId1718" Type="http://schemas.openxmlformats.org/officeDocument/2006/relationships/hyperlink" Target="mailto:marvin_1834@hotmail.com" TargetMode="External"/><Relationship Id="rId1925" Type="http://schemas.openxmlformats.org/officeDocument/2006/relationships/hyperlink" Target="mailto:arq.eliasmasaquisa@hotmail.com" TargetMode="External"/><Relationship Id="rId299" Type="http://schemas.openxmlformats.org/officeDocument/2006/relationships/hyperlink" Target="mailto:egcadena@udlonet.ec" TargetMode="External"/><Relationship Id="rId2187" Type="http://schemas.openxmlformats.org/officeDocument/2006/relationships/hyperlink" Target="mailto:micaayme2001@gmail.com" TargetMode="External"/><Relationship Id="rId2394" Type="http://schemas.openxmlformats.org/officeDocument/2006/relationships/hyperlink" Target="mailto:verito_calva@hotmail.com" TargetMode="External"/><Relationship Id="rId159" Type="http://schemas.openxmlformats.org/officeDocument/2006/relationships/hyperlink" Target="mailto:bolivarcaranqui@gmail.com" TargetMode="External"/><Relationship Id="rId366" Type="http://schemas.openxmlformats.org/officeDocument/2006/relationships/hyperlink" Target="mailto:doriscastellanos.3070@gmail.com" TargetMode="External"/><Relationship Id="rId573" Type="http://schemas.openxmlformats.org/officeDocument/2006/relationships/hyperlink" Target="mailto:carmenlaverde@hotmaill.com" TargetMode="External"/><Relationship Id="rId780" Type="http://schemas.openxmlformats.org/officeDocument/2006/relationships/hyperlink" Target="mailto:lupisguadalupe.t@gmail.com" TargetMode="External"/><Relationship Id="rId2047" Type="http://schemas.openxmlformats.org/officeDocument/2006/relationships/hyperlink" Target="mailto:luqi9@hotmail.com" TargetMode="External"/><Relationship Id="rId2254" Type="http://schemas.openxmlformats.org/officeDocument/2006/relationships/hyperlink" Target="mailto:ivannap81@gmail.com" TargetMode="External"/><Relationship Id="rId226" Type="http://schemas.openxmlformats.org/officeDocument/2006/relationships/hyperlink" Target="mailto:aquieta1@hotmail.com" TargetMode="External"/><Relationship Id="rId433" Type="http://schemas.openxmlformats.org/officeDocument/2006/relationships/hyperlink" Target="mailto:idcjoseluis@hptmail.com" TargetMode="External"/><Relationship Id="rId878" Type="http://schemas.openxmlformats.org/officeDocument/2006/relationships/hyperlink" Target="mailto:silviachiriboga.r@gmail.com" TargetMode="External"/><Relationship Id="rId1063" Type="http://schemas.openxmlformats.org/officeDocument/2006/relationships/hyperlink" Target="mailto:mercedesviles@hotmail.com" TargetMode="External"/><Relationship Id="rId1270" Type="http://schemas.openxmlformats.org/officeDocument/2006/relationships/hyperlink" Target="mailto:bastidase12@gmail.com" TargetMode="External"/><Relationship Id="rId2114" Type="http://schemas.openxmlformats.org/officeDocument/2006/relationships/hyperlink" Target="mailto:guamanrosa022@gmail.com" TargetMode="External"/><Relationship Id="rId640" Type="http://schemas.openxmlformats.org/officeDocument/2006/relationships/hyperlink" Target="mailto:gonzalo@hotmail.com" TargetMode="External"/><Relationship Id="rId738" Type="http://schemas.openxmlformats.org/officeDocument/2006/relationships/hyperlink" Target="mailto:patriciotipan41@gmail.com" TargetMode="External"/><Relationship Id="rId945" Type="http://schemas.openxmlformats.org/officeDocument/2006/relationships/hyperlink" Target="mailto:hospedaje_elobraje@hotmail.com" TargetMode="External"/><Relationship Id="rId1368" Type="http://schemas.openxmlformats.org/officeDocument/2006/relationships/hyperlink" Target="mailto:mejembe@hotmail.com" TargetMode="External"/><Relationship Id="rId1575" Type="http://schemas.openxmlformats.org/officeDocument/2006/relationships/hyperlink" Target="mailto:pochosalazar@hotmail.com" TargetMode="External"/><Relationship Id="rId1782" Type="http://schemas.openxmlformats.org/officeDocument/2006/relationships/hyperlink" Target="mailto:santamariarodolf@hotmail.com" TargetMode="External"/><Relationship Id="rId2321" Type="http://schemas.openxmlformats.org/officeDocument/2006/relationships/hyperlink" Target="mailto:elizabethcoro@918gmail.com" TargetMode="External"/><Relationship Id="rId2419" Type="http://schemas.openxmlformats.org/officeDocument/2006/relationships/hyperlink" Target="mailto:lauradelcarmen61@gmail.com" TargetMode="External"/><Relationship Id="rId74" Type="http://schemas.openxmlformats.org/officeDocument/2006/relationships/hyperlink" Target="mailto:rce4207@gmail.com" TargetMode="External"/><Relationship Id="rId500" Type="http://schemas.openxmlformats.org/officeDocument/2006/relationships/hyperlink" Target="mailto:agiladiazvictor@gmail.com" TargetMode="External"/><Relationship Id="rId805" Type="http://schemas.openxmlformats.org/officeDocument/2006/relationships/hyperlink" Target="mailto:ruthvegacampuzano@gmail.com" TargetMode="External"/><Relationship Id="rId1130" Type="http://schemas.openxmlformats.org/officeDocument/2006/relationships/hyperlink" Target="mailto:adry-agamam@hotmail.com" TargetMode="External"/><Relationship Id="rId1228" Type="http://schemas.openxmlformats.org/officeDocument/2006/relationships/hyperlink" Target="mailto:fabig74@hotmail.com" TargetMode="External"/><Relationship Id="rId1435" Type="http://schemas.openxmlformats.org/officeDocument/2006/relationships/hyperlink" Target="mailto:mirimalcast123@hotmail.com" TargetMode="External"/><Relationship Id="rId1642" Type="http://schemas.openxmlformats.org/officeDocument/2006/relationships/hyperlink" Target="mailto:gonzaloricalde14@hotmail.com" TargetMode="External"/><Relationship Id="rId1947" Type="http://schemas.openxmlformats.org/officeDocument/2006/relationships/hyperlink" Target="mailto:agatalilianaopj@gmail.com" TargetMode="External"/><Relationship Id="rId1502" Type="http://schemas.openxmlformats.org/officeDocument/2006/relationships/hyperlink" Target="mailto:spattylu@hotmail.com" TargetMode="External"/><Relationship Id="rId1807" Type="http://schemas.openxmlformats.org/officeDocument/2006/relationships/hyperlink" Target="mailto:rjab049@gmail.com" TargetMode="External"/><Relationship Id="rId290" Type="http://schemas.openxmlformats.org/officeDocument/2006/relationships/hyperlink" Target="mailto:jorgeoswado31@yahoo.es" TargetMode="External"/><Relationship Id="rId388" Type="http://schemas.openxmlformats.org/officeDocument/2006/relationships/hyperlink" Target="mailto:amyconsu@gmail.com" TargetMode="External"/><Relationship Id="rId2069" Type="http://schemas.openxmlformats.org/officeDocument/2006/relationships/hyperlink" Target="mailto:mega_@hotmail.com" TargetMode="External"/><Relationship Id="rId150" Type="http://schemas.openxmlformats.org/officeDocument/2006/relationships/hyperlink" Target="mailto:danielaparedes_11@gmail.com" TargetMode="External"/><Relationship Id="rId595" Type="http://schemas.openxmlformats.org/officeDocument/2006/relationships/hyperlink" Target="mailto:jeannina.jadan@outlook.es" TargetMode="External"/><Relationship Id="rId2276" Type="http://schemas.openxmlformats.org/officeDocument/2006/relationships/hyperlink" Target="mailto:dario.limaj11@gmail.com" TargetMode="External"/><Relationship Id="rId248" Type="http://schemas.openxmlformats.org/officeDocument/2006/relationships/hyperlink" Target="mailto:ernestoyazan@hotmail.com" TargetMode="External"/><Relationship Id="rId455" Type="http://schemas.openxmlformats.org/officeDocument/2006/relationships/hyperlink" Target="mailto:gdcr1683@gmail.com" TargetMode="External"/><Relationship Id="rId662" Type="http://schemas.openxmlformats.org/officeDocument/2006/relationships/hyperlink" Target="mailto:rosa.heredia.caiza@gmail.com" TargetMode="External"/><Relationship Id="rId1085" Type="http://schemas.openxmlformats.org/officeDocument/2006/relationships/hyperlink" Target="mailto:aguirremaryori2@gmail.com" TargetMode="External"/><Relationship Id="rId1292" Type="http://schemas.openxmlformats.org/officeDocument/2006/relationships/hyperlink" Target="mailto:alanissarahi2003@gmail.com" TargetMode="External"/><Relationship Id="rId2136" Type="http://schemas.openxmlformats.org/officeDocument/2006/relationships/hyperlink" Target="mailto:tania59sanmiguel@gmail.com" TargetMode="External"/><Relationship Id="rId2343" Type="http://schemas.openxmlformats.org/officeDocument/2006/relationships/hyperlink" Target="mailto:miriamcevallos@yahoo.com" TargetMode="External"/><Relationship Id="rId108" Type="http://schemas.openxmlformats.org/officeDocument/2006/relationships/hyperlink" Target="mailto:gantillan6905@gmail.com" TargetMode="External"/><Relationship Id="rId315" Type="http://schemas.openxmlformats.org/officeDocument/2006/relationships/hyperlink" Target="mailto:hectormultiservicios1976@gmail.com" TargetMode="External"/><Relationship Id="rId522" Type="http://schemas.openxmlformats.org/officeDocument/2006/relationships/hyperlink" Target="mailto:csalaza@espol.edu.ec" TargetMode="External"/><Relationship Id="rId967" Type="http://schemas.openxmlformats.org/officeDocument/2006/relationships/hyperlink" Target="mailto:yesylanchimba8141@gmail.com" TargetMode="External"/><Relationship Id="rId1152" Type="http://schemas.openxmlformats.org/officeDocument/2006/relationships/hyperlink" Target="mailto:maryhidalgo@hotmail.com" TargetMode="External"/><Relationship Id="rId1597" Type="http://schemas.openxmlformats.org/officeDocument/2006/relationships/hyperlink" Target="mailto:robertoguaman12@gmail.com" TargetMode="External"/><Relationship Id="rId2203" Type="http://schemas.openxmlformats.org/officeDocument/2006/relationships/hyperlink" Target="mailto:ar_shuguli@hotmail.com" TargetMode="External"/><Relationship Id="rId2410" Type="http://schemas.openxmlformats.org/officeDocument/2006/relationships/hyperlink" Target="mailto:rechiribogagarcia@gmail.com" TargetMode="External"/><Relationship Id="rId96" Type="http://schemas.openxmlformats.org/officeDocument/2006/relationships/hyperlink" Target="mailto:carlosrivadeneirae@gmail.com" TargetMode="External"/><Relationship Id="rId827" Type="http://schemas.openxmlformats.org/officeDocument/2006/relationships/hyperlink" Target="mailto:rositabravomut1969@gmail.com" TargetMode="External"/><Relationship Id="rId1012" Type="http://schemas.openxmlformats.org/officeDocument/2006/relationships/hyperlink" Target="mailto:jorgedjmaster@hotmail.com" TargetMode="External"/><Relationship Id="rId1457" Type="http://schemas.openxmlformats.org/officeDocument/2006/relationships/hyperlink" Target="mailto:patricioneto672@gmail.com" TargetMode="External"/><Relationship Id="rId1664" Type="http://schemas.openxmlformats.org/officeDocument/2006/relationships/hyperlink" Target="mailto:victorgrijalva82@gmail.com" TargetMode="External"/><Relationship Id="rId1871" Type="http://schemas.openxmlformats.org/officeDocument/2006/relationships/hyperlink" Target="mailto:psicologa.ind@hotmail.com" TargetMode="External"/><Relationship Id="rId1317" Type="http://schemas.openxmlformats.org/officeDocument/2006/relationships/hyperlink" Target="mailto:gustavosalasnovoa@gmail.com" TargetMode="External"/><Relationship Id="rId1524" Type="http://schemas.openxmlformats.org/officeDocument/2006/relationships/hyperlink" Target="mailto:juanpablo222@hotmail.com" TargetMode="External"/><Relationship Id="rId1731" Type="http://schemas.openxmlformats.org/officeDocument/2006/relationships/hyperlink" Target="mailto:luzcanarpiedra@gmail.com" TargetMode="External"/><Relationship Id="rId1969" Type="http://schemas.openxmlformats.org/officeDocument/2006/relationships/hyperlink" Target="mailto:juandulcuango@gmail.com" TargetMode="External"/><Relationship Id="rId23" Type="http://schemas.openxmlformats.org/officeDocument/2006/relationships/hyperlink" Target="mailto:ruizisaac055@gmail.com" TargetMode="External"/><Relationship Id="rId1829" Type="http://schemas.openxmlformats.org/officeDocument/2006/relationships/hyperlink" Target="mailto:pmontalvo_72@hotmail.com" TargetMode="External"/><Relationship Id="rId2298" Type="http://schemas.openxmlformats.org/officeDocument/2006/relationships/hyperlink" Target="mailto:fulviocabreraj@hotmail.com" TargetMode="External"/><Relationship Id="rId172" Type="http://schemas.openxmlformats.org/officeDocument/2006/relationships/hyperlink" Target="mailto:rodriguez10@hotmail.com" TargetMode="External"/><Relationship Id="rId477" Type="http://schemas.openxmlformats.org/officeDocument/2006/relationships/hyperlink" Target="mailto:angelita.avica@gmail.com" TargetMode="External"/><Relationship Id="rId684" Type="http://schemas.openxmlformats.org/officeDocument/2006/relationships/hyperlink" Target="mailto:yumiidilfonzo123@gmail.com" TargetMode="External"/><Relationship Id="rId2060" Type="http://schemas.openxmlformats.org/officeDocument/2006/relationships/hyperlink" Target="mailto:dalilachiluisa10@gmail.com" TargetMode="External"/><Relationship Id="rId2158" Type="http://schemas.openxmlformats.org/officeDocument/2006/relationships/hyperlink" Target="mailto:distribuidorarich@outlook.es" TargetMode="External"/><Relationship Id="rId2365" Type="http://schemas.openxmlformats.org/officeDocument/2006/relationships/hyperlink" Target="mailto:maritza.campoverdegranda@gmail.com" TargetMode="External"/><Relationship Id="rId337" Type="http://schemas.openxmlformats.org/officeDocument/2006/relationships/hyperlink" Target="mailto:ligapato2016@hotmail.com" TargetMode="External"/><Relationship Id="rId891" Type="http://schemas.openxmlformats.org/officeDocument/2006/relationships/hyperlink" Target="mailto:pedroponce@punto.net.ec" TargetMode="External"/><Relationship Id="rId989" Type="http://schemas.openxmlformats.org/officeDocument/2006/relationships/hyperlink" Target="mailto:feborja@hotmail.com" TargetMode="External"/><Relationship Id="rId2018" Type="http://schemas.openxmlformats.org/officeDocument/2006/relationships/hyperlink" Target="mailto:cesar74rodriguez@hotmail.com" TargetMode="External"/><Relationship Id="rId544" Type="http://schemas.openxmlformats.org/officeDocument/2006/relationships/hyperlink" Target="mailto:diegodavdi@hotmail.com" TargetMode="External"/><Relationship Id="rId751" Type="http://schemas.openxmlformats.org/officeDocument/2006/relationships/hyperlink" Target="mailto:poefari@hotmail.com" TargetMode="External"/><Relationship Id="rId849" Type="http://schemas.openxmlformats.org/officeDocument/2006/relationships/hyperlink" Target="mailto:sttprivada@hotmail.com" TargetMode="External"/><Relationship Id="rId1174" Type="http://schemas.openxmlformats.org/officeDocument/2006/relationships/hyperlink" Target="mailto:centromedicomenasaa@hotmail.com" TargetMode="External"/><Relationship Id="rId1381" Type="http://schemas.openxmlformats.org/officeDocument/2006/relationships/hyperlink" Target="mailto:luisconteron698@gmail.com" TargetMode="External"/><Relationship Id="rId1479" Type="http://schemas.openxmlformats.org/officeDocument/2006/relationships/hyperlink" Target="mailto:sjcmjaime@hotmail.com" TargetMode="External"/><Relationship Id="rId1686" Type="http://schemas.openxmlformats.org/officeDocument/2006/relationships/hyperlink" Target="mailto:vegasevilaemilisodia@gmail.com" TargetMode="External"/><Relationship Id="rId2225" Type="http://schemas.openxmlformats.org/officeDocument/2006/relationships/hyperlink" Target="mailto:dillian8narvaez@gmail.com" TargetMode="External"/><Relationship Id="rId2432" Type="http://schemas.openxmlformats.org/officeDocument/2006/relationships/drawing" Target="../drawings/drawing1.xml"/><Relationship Id="rId404" Type="http://schemas.openxmlformats.org/officeDocument/2006/relationships/hyperlink" Target="mailto:jairoarevalo@yahoo.com" TargetMode="External"/><Relationship Id="rId611" Type="http://schemas.openxmlformats.org/officeDocument/2006/relationships/hyperlink" Target="mailto:paovallejo1302@gmail.com" TargetMode="External"/><Relationship Id="rId1034" Type="http://schemas.openxmlformats.org/officeDocument/2006/relationships/hyperlink" Target="mailto:josselynpillajo.98@gmail.com" TargetMode="External"/><Relationship Id="rId1241" Type="http://schemas.openxmlformats.org/officeDocument/2006/relationships/hyperlink" Target="mailto:guzligas@hotmail.com" TargetMode="External"/><Relationship Id="rId1339" Type="http://schemas.openxmlformats.org/officeDocument/2006/relationships/hyperlink" Target="mailto:samandamujer@hotmail.com" TargetMode="External"/><Relationship Id="rId1893" Type="http://schemas.openxmlformats.org/officeDocument/2006/relationships/hyperlink" Target="mailto:mery77morales@gmail.com" TargetMode="External"/><Relationship Id="rId709" Type="http://schemas.openxmlformats.org/officeDocument/2006/relationships/hyperlink" Target="mailto:milucv93@hotmail.com" TargetMode="External"/><Relationship Id="rId916" Type="http://schemas.openxmlformats.org/officeDocument/2006/relationships/hyperlink" Target="mailto:widmandiego@hotmail.com" TargetMode="External"/><Relationship Id="rId1101" Type="http://schemas.openxmlformats.org/officeDocument/2006/relationships/hyperlink" Target="mailto:johin@hotmail.com" TargetMode="External"/><Relationship Id="rId1546" Type="http://schemas.openxmlformats.org/officeDocument/2006/relationships/hyperlink" Target="mailto:psalas30@hotmail.com" TargetMode="External"/><Relationship Id="rId1753" Type="http://schemas.openxmlformats.org/officeDocument/2006/relationships/hyperlink" Target="mailto:elviamaj2511@gmail.com" TargetMode="External"/><Relationship Id="rId1960" Type="http://schemas.openxmlformats.org/officeDocument/2006/relationships/hyperlink" Target="mailto:freddy8@gmail.com" TargetMode="External"/><Relationship Id="rId45" Type="http://schemas.openxmlformats.org/officeDocument/2006/relationships/hyperlink" Target="mailto:joe.ribadeneira.g@hotmail.com" TargetMode="External"/><Relationship Id="rId1406" Type="http://schemas.openxmlformats.org/officeDocument/2006/relationships/hyperlink" Target="mailto:negrita_marce@hotmail.com" TargetMode="External"/><Relationship Id="rId1613" Type="http://schemas.openxmlformats.org/officeDocument/2006/relationships/hyperlink" Target="mailto:nelly995clavijo@gmail.com" TargetMode="External"/><Relationship Id="rId1820" Type="http://schemas.openxmlformats.org/officeDocument/2006/relationships/hyperlink" Target="mailto:ramirochiluisa@hotmail.com" TargetMode="External"/><Relationship Id="rId194" Type="http://schemas.openxmlformats.org/officeDocument/2006/relationships/hyperlink" Target="mailto:jessicafiallos1304@gmail.com" TargetMode="External"/><Relationship Id="rId1918" Type="http://schemas.openxmlformats.org/officeDocument/2006/relationships/hyperlink" Target="mailto:marriacharro25@gmail.com" TargetMode="External"/><Relationship Id="rId2082" Type="http://schemas.openxmlformats.org/officeDocument/2006/relationships/hyperlink" Target="mailto:valerymolina97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jennymargaritaortega@gmail.com" TargetMode="External"/><Relationship Id="rId13" Type="http://schemas.openxmlformats.org/officeDocument/2006/relationships/hyperlink" Target="mailto:kary.t.85@gmail.com" TargetMode="External"/><Relationship Id="rId3" Type="http://schemas.openxmlformats.org/officeDocument/2006/relationships/hyperlink" Target="mailto:scllanogrande23@gmail.com" TargetMode="External"/><Relationship Id="rId7" Type="http://schemas.openxmlformats.org/officeDocument/2006/relationships/hyperlink" Target="mailto:scllanogrande23@gmail.com" TargetMode="External"/><Relationship Id="rId12" Type="http://schemas.openxmlformats.org/officeDocument/2006/relationships/hyperlink" Target="mailto:ma.augusta_1985@hotmail.com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mailto:scllanogrande28@gmail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scllanogrande23@gmail.com" TargetMode="External"/><Relationship Id="rId6" Type="http://schemas.openxmlformats.org/officeDocument/2006/relationships/hyperlink" Target="mailto:scllanogrande23@gmail.com" TargetMode="External"/><Relationship Id="rId11" Type="http://schemas.openxmlformats.org/officeDocument/2006/relationships/hyperlink" Target="mailto:oscarjaravinueza@outlook.com" TargetMode="External"/><Relationship Id="rId5" Type="http://schemas.openxmlformats.org/officeDocument/2006/relationships/hyperlink" Target="mailto:scllanogrande23@gmail.com" TargetMode="External"/><Relationship Id="rId15" Type="http://schemas.openxmlformats.org/officeDocument/2006/relationships/hyperlink" Target="mailto:alisonabagail@hotmail.com" TargetMode="External"/><Relationship Id="rId10" Type="http://schemas.openxmlformats.org/officeDocument/2006/relationships/hyperlink" Target="mailto:jennymargaritaortega@gmail.com" TargetMode="External"/><Relationship Id="rId4" Type="http://schemas.openxmlformats.org/officeDocument/2006/relationships/hyperlink" Target="mailto:scllanogrande23@gmail.com" TargetMode="External"/><Relationship Id="rId9" Type="http://schemas.openxmlformats.org/officeDocument/2006/relationships/hyperlink" Target="mailto:ma.augusta_1985@hotmail.com" TargetMode="External"/><Relationship Id="rId14" Type="http://schemas.openxmlformats.org/officeDocument/2006/relationships/hyperlink" Target="mailto:j.82pache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7"/>
  <sheetViews>
    <sheetView showGridLines="0" tabSelected="1" topLeftCell="B1" zoomScale="71" zoomScaleNormal="71" workbookViewId="0">
      <pane ySplit="6" topLeftCell="A520" activePane="bottomLeft" state="frozen"/>
      <selection pane="bottomLeft" activeCell="I466" sqref="I466:K466"/>
    </sheetView>
  </sheetViews>
  <sheetFormatPr baseColWidth="10" defaultRowHeight="12.75" x14ac:dyDescent="0.25"/>
  <cols>
    <col min="1" max="1" width="30.42578125" style="42" customWidth="1"/>
    <col min="2" max="2" width="13.7109375" style="56" customWidth="1"/>
    <col min="3" max="3" width="15.140625" style="42" customWidth="1"/>
    <col min="4" max="4" width="18" style="42" customWidth="1"/>
    <col min="5" max="5" width="23.28515625" style="42" customWidth="1"/>
    <col min="6" max="6" width="20.5703125" style="42" customWidth="1"/>
    <col min="7" max="7" width="25.7109375" style="42" customWidth="1"/>
    <col min="8" max="8" width="15.5703125" style="42" customWidth="1"/>
    <col min="9" max="9" width="14.42578125" style="42" customWidth="1"/>
    <col min="10" max="10" width="25.7109375" style="42" customWidth="1"/>
    <col min="11" max="12" width="23.7109375" style="42" customWidth="1"/>
    <col min="13" max="13" width="13.140625" style="42" customWidth="1"/>
    <col min="14" max="14" width="19.7109375" style="42" bestFit="1" customWidth="1"/>
    <col min="15" max="15" width="28.28515625" style="42" customWidth="1"/>
    <col min="16" max="16" width="24.5703125" style="42" customWidth="1"/>
    <col min="17" max="17" width="25.5703125" style="42" customWidth="1"/>
    <col min="18" max="18" width="18.140625" style="42" customWidth="1"/>
    <col min="19" max="19" width="35.140625" style="42" bestFit="1" customWidth="1"/>
    <col min="20" max="20" width="19.7109375" style="42" customWidth="1"/>
    <col min="21" max="21" width="26.5703125" style="42" customWidth="1"/>
    <col min="22" max="22" width="15.140625" style="42" customWidth="1"/>
    <col min="23" max="23" width="37.85546875" style="42" bestFit="1" customWidth="1"/>
    <col min="24" max="24" width="29.7109375" style="42" customWidth="1"/>
    <col min="25" max="25" width="25" style="42" customWidth="1"/>
    <col min="26" max="26" width="21.140625" style="42" bestFit="1" customWidth="1"/>
    <col min="27" max="27" width="37.5703125" style="42" bestFit="1" customWidth="1"/>
    <col min="28" max="28" width="29.140625" style="42" customWidth="1"/>
    <col min="29" max="29" width="23.42578125" style="42" customWidth="1"/>
    <col min="30" max="30" width="19" style="42" customWidth="1"/>
    <col min="31" max="31" width="30.42578125" style="42" customWidth="1"/>
    <col min="32" max="32" width="22.28515625" style="42" customWidth="1"/>
    <col min="33" max="33" width="31.42578125" style="42" customWidth="1"/>
    <col min="34" max="34" width="17.5703125" style="42" customWidth="1"/>
    <col min="35" max="35" width="32.28515625" style="42" customWidth="1"/>
    <col min="36" max="36" width="27.28515625" style="42" customWidth="1"/>
    <col min="37" max="37" width="26.5703125" style="42" customWidth="1"/>
    <col min="38" max="38" width="19.85546875" style="42" bestFit="1" customWidth="1"/>
    <col min="39" max="39" width="34.140625" style="42" bestFit="1" customWidth="1"/>
    <col min="40" max="40" width="21.7109375" style="42" customWidth="1"/>
    <col min="41" max="41" width="22.7109375" style="42" bestFit="1" customWidth="1"/>
    <col min="42" max="42" width="19.5703125" style="42" bestFit="1" customWidth="1"/>
    <col min="43" max="43" width="23.85546875" style="42" customWidth="1"/>
    <col min="44" max="44" width="24.5703125" style="42" customWidth="1"/>
    <col min="45" max="45" width="23.28515625" style="42" customWidth="1"/>
    <col min="46" max="46" width="27.85546875" style="42" customWidth="1"/>
    <col min="47" max="47" width="23" style="42" customWidth="1"/>
    <col min="48" max="48" width="17" style="42" customWidth="1"/>
    <col min="49" max="49" width="22.85546875" style="42" customWidth="1"/>
    <col min="50" max="50" width="17.7109375" style="42" customWidth="1"/>
    <col min="51" max="51" width="20.28515625" style="42" customWidth="1"/>
    <col min="52" max="52" width="17.140625" style="42" customWidth="1"/>
    <col min="53" max="53" width="19.5703125" style="42" customWidth="1"/>
    <col min="54" max="54" width="19.28515625" style="42" customWidth="1"/>
    <col min="55" max="55" width="19.5703125" style="42" customWidth="1"/>
    <col min="56" max="56" width="15" style="42" customWidth="1"/>
    <col min="57" max="57" width="31.42578125" style="42" customWidth="1"/>
    <col min="58" max="58" width="17.7109375" style="42" customWidth="1"/>
    <col min="59" max="62" width="11.5703125" style="42" bestFit="1" customWidth="1"/>
    <col min="63" max="16384" width="11.42578125" style="42"/>
  </cols>
  <sheetData>
    <row r="1" spans="1:58" ht="15" customHeight="1" x14ac:dyDescent="0.25">
      <c r="A1" s="155"/>
      <c r="B1" s="155"/>
      <c r="C1" s="155"/>
      <c r="D1" s="155" t="s">
        <v>93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58" ht="28.5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58" ht="28.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58" ht="13.5" customHeight="1" thickBot="1" x14ac:dyDescent="0.3">
      <c r="A4" s="155"/>
      <c r="B4" s="155"/>
      <c r="C4" s="155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</row>
    <row r="5" spans="1:58" ht="13.5" customHeight="1" x14ac:dyDescent="0.25">
      <c r="A5" s="162" t="s">
        <v>94</v>
      </c>
      <c r="B5" s="166" t="s">
        <v>95</v>
      </c>
      <c r="C5" s="163" t="s">
        <v>3</v>
      </c>
      <c r="D5" s="169" t="s">
        <v>4</v>
      </c>
      <c r="E5" s="163" t="s">
        <v>5</v>
      </c>
      <c r="F5" s="164" t="s">
        <v>6</v>
      </c>
      <c r="G5" s="159" t="s">
        <v>96</v>
      </c>
      <c r="H5" s="160"/>
      <c r="I5" s="160"/>
      <c r="J5" s="160"/>
      <c r="K5" s="161"/>
      <c r="L5" s="156" t="s">
        <v>99</v>
      </c>
      <c r="M5" s="157"/>
      <c r="N5" s="157"/>
      <c r="O5" s="157"/>
      <c r="P5" s="158"/>
      <c r="Q5" s="162" t="s">
        <v>0</v>
      </c>
      <c r="R5" s="163"/>
      <c r="S5" s="163"/>
      <c r="T5" s="164"/>
      <c r="U5" s="162" t="s">
        <v>1</v>
      </c>
      <c r="V5" s="163"/>
      <c r="W5" s="163"/>
      <c r="X5" s="164"/>
      <c r="Y5" s="162" t="s">
        <v>2</v>
      </c>
      <c r="Z5" s="163"/>
      <c r="AA5" s="163"/>
      <c r="AB5" s="164"/>
      <c r="AC5" s="177" t="s">
        <v>10</v>
      </c>
      <c r="AD5" s="178"/>
      <c r="AE5" s="178"/>
      <c r="AF5" s="179"/>
      <c r="AG5" s="177" t="s">
        <v>11</v>
      </c>
      <c r="AH5" s="178"/>
      <c r="AI5" s="178"/>
      <c r="AJ5" s="179"/>
      <c r="AK5" s="177" t="s">
        <v>12</v>
      </c>
      <c r="AL5" s="178"/>
      <c r="AM5" s="178"/>
      <c r="AN5" s="179"/>
      <c r="AO5" s="162" t="s">
        <v>92</v>
      </c>
      <c r="AP5" s="164"/>
      <c r="AQ5" s="175" t="s">
        <v>15</v>
      </c>
      <c r="AR5" s="173" t="s">
        <v>20</v>
      </c>
      <c r="AS5" s="173" t="s">
        <v>17</v>
      </c>
      <c r="AT5" s="173" t="s">
        <v>18</v>
      </c>
      <c r="AU5" s="173" t="s">
        <v>101</v>
      </c>
      <c r="AV5" s="173" t="s">
        <v>19</v>
      </c>
      <c r="AW5" s="173" t="s">
        <v>16</v>
      </c>
      <c r="AX5" s="173" t="s">
        <v>103</v>
      </c>
      <c r="AY5" s="173" t="s">
        <v>109</v>
      </c>
      <c r="AZ5" s="173" t="s">
        <v>104</v>
      </c>
      <c r="BA5" s="173" t="s">
        <v>105</v>
      </c>
      <c r="BB5" s="173" t="s">
        <v>106</v>
      </c>
      <c r="BC5" s="173" t="s">
        <v>107</v>
      </c>
      <c r="BD5" s="182" t="s">
        <v>102</v>
      </c>
      <c r="BE5" s="180" t="s">
        <v>108</v>
      </c>
      <c r="BF5" s="180" t="s">
        <v>1352</v>
      </c>
    </row>
    <row r="6" spans="1:58" ht="67.5" customHeight="1" x14ac:dyDescent="0.25">
      <c r="A6" s="165"/>
      <c r="B6" s="167"/>
      <c r="C6" s="168"/>
      <c r="D6" s="170"/>
      <c r="E6" s="168"/>
      <c r="F6" s="171"/>
      <c r="G6" s="43" t="s">
        <v>91</v>
      </c>
      <c r="H6" s="44" t="s">
        <v>97</v>
      </c>
      <c r="I6" s="44" t="s">
        <v>98</v>
      </c>
      <c r="J6" s="44" t="s">
        <v>8</v>
      </c>
      <c r="K6" s="45" t="s">
        <v>9</v>
      </c>
      <c r="L6" s="46" t="s">
        <v>91</v>
      </c>
      <c r="M6" s="47" t="s">
        <v>100</v>
      </c>
      <c r="N6" s="47" t="s">
        <v>98</v>
      </c>
      <c r="O6" s="47" t="s">
        <v>8</v>
      </c>
      <c r="P6" s="48" t="s">
        <v>9</v>
      </c>
      <c r="Q6" s="49" t="s">
        <v>91</v>
      </c>
      <c r="R6" s="50" t="s">
        <v>7</v>
      </c>
      <c r="S6" s="50" t="s">
        <v>8</v>
      </c>
      <c r="T6" s="51" t="s">
        <v>9</v>
      </c>
      <c r="U6" s="49" t="s">
        <v>91</v>
      </c>
      <c r="V6" s="50" t="s">
        <v>7</v>
      </c>
      <c r="W6" s="50" t="s">
        <v>8</v>
      </c>
      <c r="X6" s="51" t="s">
        <v>9</v>
      </c>
      <c r="Y6" s="49" t="s">
        <v>91</v>
      </c>
      <c r="Z6" s="50" t="s">
        <v>7</v>
      </c>
      <c r="AA6" s="50" t="s">
        <v>8</v>
      </c>
      <c r="AB6" s="51" t="s">
        <v>9</v>
      </c>
      <c r="AC6" s="52" t="s">
        <v>91</v>
      </c>
      <c r="AD6" s="53" t="s">
        <v>7</v>
      </c>
      <c r="AE6" s="53" t="s">
        <v>8</v>
      </c>
      <c r="AF6" s="54" t="s">
        <v>9</v>
      </c>
      <c r="AG6" s="52" t="s">
        <v>91</v>
      </c>
      <c r="AH6" s="53" t="s">
        <v>7</v>
      </c>
      <c r="AI6" s="53" t="s">
        <v>8</v>
      </c>
      <c r="AJ6" s="54" t="s">
        <v>9</v>
      </c>
      <c r="AK6" s="52" t="s">
        <v>91</v>
      </c>
      <c r="AL6" s="53" t="s">
        <v>7</v>
      </c>
      <c r="AM6" s="53" t="s">
        <v>8</v>
      </c>
      <c r="AN6" s="54" t="s">
        <v>9</v>
      </c>
      <c r="AO6" s="49" t="s">
        <v>13</v>
      </c>
      <c r="AP6" s="51" t="s">
        <v>14</v>
      </c>
      <c r="AQ6" s="176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83"/>
      <c r="BE6" s="181"/>
      <c r="BF6" s="181"/>
    </row>
    <row r="7" spans="1:58" s="140" customFormat="1" ht="51" x14ac:dyDescent="0.25">
      <c r="A7" s="59" t="s">
        <v>2026</v>
      </c>
      <c r="B7" s="62">
        <v>45002</v>
      </c>
      <c r="C7" s="63" t="s">
        <v>22</v>
      </c>
      <c r="D7" s="59" t="s">
        <v>22</v>
      </c>
      <c r="E7" s="59" t="s">
        <v>1353</v>
      </c>
      <c r="F7" s="59" t="s">
        <v>2027</v>
      </c>
      <c r="G7" s="59" t="s">
        <v>1354</v>
      </c>
      <c r="H7" s="59">
        <v>1721107330</v>
      </c>
      <c r="I7" s="60" t="s">
        <v>2028</v>
      </c>
      <c r="J7" s="64" t="s">
        <v>1355</v>
      </c>
      <c r="K7" s="59" t="s">
        <v>1356</v>
      </c>
      <c r="L7" s="59" t="s">
        <v>1357</v>
      </c>
      <c r="M7" s="59">
        <v>1709348955</v>
      </c>
      <c r="N7" s="60" t="s">
        <v>2029</v>
      </c>
      <c r="O7" s="64" t="s">
        <v>1358</v>
      </c>
      <c r="P7" s="59" t="s">
        <v>1359</v>
      </c>
      <c r="Q7" s="59" t="s">
        <v>1360</v>
      </c>
      <c r="R7" s="60" t="s">
        <v>2030</v>
      </c>
      <c r="S7" s="64" t="s">
        <v>1361</v>
      </c>
      <c r="T7" s="59" t="s">
        <v>1362</v>
      </c>
      <c r="U7" s="59" t="s">
        <v>1363</v>
      </c>
      <c r="V7" s="60" t="s">
        <v>2031</v>
      </c>
      <c r="W7" s="64" t="s">
        <v>1364</v>
      </c>
      <c r="X7" s="59" t="s">
        <v>1356</v>
      </c>
      <c r="Y7" s="59" t="s">
        <v>1365</v>
      </c>
      <c r="Z7" s="60" t="s">
        <v>2032</v>
      </c>
      <c r="AA7" s="64" t="s">
        <v>1366</v>
      </c>
      <c r="AB7" s="59" t="s">
        <v>1356</v>
      </c>
      <c r="AC7" s="59" t="s">
        <v>1367</v>
      </c>
      <c r="AD7" s="60" t="s">
        <v>2033</v>
      </c>
      <c r="AE7" s="64" t="s">
        <v>1368</v>
      </c>
      <c r="AF7" s="59" t="s">
        <v>1356</v>
      </c>
      <c r="AG7" s="59" t="s">
        <v>1369</v>
      </c>
      <c r="AH7" s="60" t="s">
        <v>2034</v>
      </c>
      <c r="AI7" s="64" t="s">
        <v>1370</v>
      </c>
      <c r="AJ7" s="59" t="s">
        <v>1371</v>
      </c>
      <c r="AK7" s="59" t="s">
        <v>1372</v>
      </c>
      <c r="AL7" s="60" t="s">
        <v>2035</v>
      </c>
      <c r="AM7" s="64" t="s">
        <v>1373</v>
      </c>
      <c r="AN7" s="59" t="s">
        <v>1356</v>
      </c>
      <c r="AO7" s="62">
        <v>45002</v>
      </c>
      <c r="AP7" s="62">
        <v>45733</v>
      </c>
      <c r="AQ7" s="59">
        <v>3</v>
      </c>
      <c r="AR7" s="59">
        <v>3</v>
      </c>
      <c r="AS7" s="59">
        <v>31</v>
      </c>
      <c r="AT7" s="59">
        <v>25</v>
      </c>
      <c r="AU7" s="59">
        <v>5</v>
      </c>
      <c r="AV7" s="59">
        <v>0</v>
      </c>
      <c r="AW7" s="59">
        <v>0</v>
      </c>
      <c r="AX7" s="59">
        <v>0</v>
      </c>
      <c r="AY7" s="63">
        <v>5</v>
      </c>
      <c r="AZ7" s="59">
        <v>0</v>
      </c>
      <c r="BA7" s="59">
        <v>0</v>
      </c>
      <c r="BB7" s="59">
        <v>0</v>
      </c>
      <c r="BC7" s="59">
        <v>0</v>
      </c>
      <c r="BD7" s="59">
        <v>56</v>
      </c>
      <c r="BE7" s="59" t="s">
        <v>2036</v>
      </c>
      <c r="BF7" s="59" t="s">
        <v>630</v>
      </c>
    </row>
    <row r="8" spans="1:58" s="220" customFormat="1" ht="25.5" x14ac:dyDescent="0.25">
      <c r="A8" s="86" t="s">
        <v>1332</v>
      </c>
      <c r="B8" s="87">
        <v>45034</v>
      </c>
      <c r="C8" s="86" t="s">
        <v>27</v>
      </c>
      <c r="D8" s="86" t="s">
        <v>1453</v>
      </c>
      <c r="E8" s="86" t="s">
        <v>1331</v>
      </c>
      <c r="F8" s="86" t="s">
        <v>1333</v>
      </c>
      <c r="G8" s="86" t="s">
        <v>5277</v>
      </c>
      <c r="H8" s="86">
        <v>1713168027</v>
      </c>
      <c r="I8" s="86">
        <v>997054660</v>
      </c>
      <c r="J8" s="88" t="s">
        <v>1335</v>
      </c>
      <c r="K8" s="86" t="s">
        <v>1336</v>
      </c>
      <c r="L8" s="86" t="s">
        <v>1337</v>
      </c>
      <c r="M8" s="86">
        <v>1710099126</v>
      </c>
      <c r="N8" s="86">
        <v>992500760</v>
      </c>
      <c r="O8" s="88" t="s">
        <v>1338</v>
      </c>
      <c r="P8" s="86" t="s">
        <v>1339</v>
      </c>
      <c r="Q8" s="86" t="s">
        <v>1334</v>
      </c>
      <c r="R8" s="86">
        <v>997054660</v>
      </c>
      <c r="S8" s="88" t="s">
        <v>1335</v>
      </c>
      <c r="T8" s="86" t="s">
        <v>1336</v>
      </c>
      <c r="U8" s="86" t="s">
        <v>1340</v>
      </c>
      <c r="V8" s="86">
        <v>983319476</v>
      </c>
      <c r="W8" s="88" t="s">
        <v>1341</v>
      </c>
      <c r="X8" s="86" t="s">
        <v>1342</v>
      </c>
      <c r="Y8" s="86" t="s">
        <v>1343</v>
      </c>
      <c r="Z8" s="86">
        <v>983351787</v>
      </c>
      <c r="AA8" s="88" t="s">
        <v>1344</v>
      </c>
      <c r="AB8" s="86" t="s">
        <v>1339</v>
      </c>
      <c r="AC8" s="86" t="s">
        <v>1337</v>
      </c>
      <c r="AD8" s="86">
        <v>992500760</v>
      </c>
      <c r="AE8" s="88" t="s">
        <v>1338</v>
      </c>
      <c r="AF8" s="86" t="s">
        <v>1339</v>
      </c>
      <c r="AG8" s="86" t="s">
        <v>1345</v>
      </c>
      <c r="AH8" s="86">
        <v>992139258</v>
      </c>
      <c r="AI8" s="88" t="s">
        <v>1346</v>
      </c>
      <c r="AJ8" s="86" t="s">
        <v>1347</v>
      </c>
      <c r="AK8" s="86" t="s">
        <v>1348</v>
      </c>
      <c r="AL8" s="86">
        <v>992691238</v>
      </c>
      <c r="AM8" s="86" t="s">
        <v>1349</v>
      </c>
      <c r="AN8" s="86" t="s">
        <v>1350</v>
      </c>
      <c r="AO8" s="87">
        <v>45034</v>
      </c>
      <c r="AP8" s="87">
        <v>45400</v>
      </c>
      <c r="AQ8" s="86">
        <v>3</v>
      </c>
      <c r="AR8" s="86">
        <v>3</v>
      </c>
      <c r="AS8" s="86">
        <v>36</v>
      </c>
      <c r="AT8" s="86">
        <v>22</v>
      </c>
      <c r="AU8" s="86">
        <v>11</v>
      </c>
      <c r="AV8" s="86">
        <v>0</v>
      </c>
      <c r="AW8" s="86">
        <v>0</v>
      </c>
      <c r="AX8" s="86">
        <v>6</v>
      </c>
      <c r="AY8" s="86">
        <v>4</v>
      </c>
      <c r="AZ8" s="86">
        <v>0</v>
      </c>
      <c r="BA8" s="86">
        <v>0</v>
      </c>
      <c r="BB8" s="86">
        <v>1</v>
      </c>
      <c r="BC8" s="86">
        <v>0</v>
      </c>
      <c r="BD8" s="86">
        <v>58</v>
      </c>
      <c r="BE8" s="86" t="s">
        <v>1351</v>
      </c>
      <c r="BF8" s="86" t="s">
        <v>610</v>
      </c>
    </row>
    <row r="9" spans="1:58" s="140" customFormat="1" ht="25.5" x14ac:dyDescent="0.25">
      <c r="A9" s="59" t="s">
        <v>746</v>
      </c>
      <c r="B9" s="62">
        <v>45044</v>
      </c>
      <c r="C9" s="59" t="s">
        <v>24</v>
      </c>
      <c r="D9" s="58" t="s">
        <v>73</v>
      </c>
      <c r="E9" s="59" t="s">
        <v>747</v>
      </c>
      <c r="F9" s="59" t="s">
        <v>747</v>
      </c>
      <c r="G9" s="59" t="s">
        <v>748</v>
      </c>
      <c r="H9" s="59">
        <v>1706313689</v>
      </c>
      <c r="I9" s="59">
        <v>998559803</v>
      </c>
      <c r="J9" s="64" t="s">
        <v>749</v>
      </c>
      <c r="K9" s="59" t="s">
        <v>747</v>
      </c>
      <c r="L9" s="59" t="s">
        <v>750</v>
      </c>
      <c r="M9" s="59">
        <v>1716914930</v>
      </c>
      <c r="N9" s="59">
        <v>983582389</v>
      </c>
      <c r="O9" s="64" t="s">
        <v>751</v>
      </c>
      <c r="P9" s="59" t="s">
        <v>747</v>
      </c>
      <c r="Q9" s="59" t="s">
        <v>748</v>
      </c>
      <c r="R9" s="59">
        <v>998559803</v>
      </c>
      <c r="S9" s="64" t="s">
        <v>752</v>
      </c>
      <c r="T9" s="59" t="s">
        <v>747</v>
      </c>
      <c r="U9" s="59" t="s">
        <v>753</v>
      </c>
      <c r="V9" s="59">
        <v>2786102</v>
      </c>
      <c r="W9" s="64" t="s">
        <v>754</v>
      </c>
      <c r="X9" s="59" t="s">
        <v>747</v>
      </c>
      <c r="Y9" s="59" t="s">
        <v>755</v>
      </c>
      <c r="Z9" s="59">
        <v>2786172</v>
      </c>
      <c r="AA9" s="65" t="s">
        <v>756</v>
      </c>
      <c r="AB9" s="59" t="s">
        <v>747</v>
      </c>
      <c r="AC9" s="59" t="s">
        <v>757</v>
      </c>
      <c r="AD9" s="59">
        <v>993601308</v>
      </c>
      <c r="AE9" s="64" t="s">
        <v>758</v>
      </c>
      <c r="AF9" s="59" t="s">
        <v>747</v>
      </c>
      <c r="AG9" s="59" t="s">
        <v>750</v>
      </c>
      <c r="AH9" s="59">
        <v>983582389</v>
      </c>
      <c r="AI9" s="64" t="s">
        <v>759</v>
      </c>
      <c r="AJ9" s="59" t="s">
        <v>747</v>
      </c>
      <c r="AK9" s="59" t="s">
        <v>760</v>
      </c>
      <c r="AL9" s="59">
        <v>959215228</v>
      </c>
      <c r="AM9" s="65" t="s">
        <v>761</v>
      </c>
      <c r="AN9" s="59" t="s">
        <v>747</v>
      </c>
      <c r="AO9" s="66">
        <v>45044</v>
      </c>
      <c r="AP9" s="66">
        <v>45775</v>
      </c>
      <c r="AQ9" s="59">
        <v>3</v>
      </c>
      <c r="AR9" s="59">
        <v>3</v>
      </c>
      <c r="AS9" s="59">
        <v>57</v>
      </c>
      <c r="AT9" s="59">
        <v>44</v>
      </c>
      <c r="AU9" s="59">
        <f>+AV9+AW9+AX9+AY9+AZ9+BA9+BB9+BC9</f>
        <v>35</v>
      </c>
      <c r="AV9" s="59">
        <v>0</v>
      </c>
      <c r="AW9" s="59">
        <v>0</v>
      </c>
      <c r="AX9" s="59">
        <v>20</v>
      </c>
      <c r="AY9" s="59">
        <v>13</v>
      </c>
      <c r="AZ9" s="59">
        <v>0</v>
      </c>
      <c r="BA9" s="59">
        <v>0</v>
      </c>
      <c r="BB9" s="59">
        <v>2</v>
      </c>
      <c r="BC9" s="59">
        <v>0</v>
      </c>
      <c r="BD9" s="59">
        <f>+AS9+AT9</f>
        <v>101</v>
      </c>
      <c r="BE9" s="59" t="s">
        <v>762</v>
      </c>
      <c r="BF9" s="67"/>
    </row>
    <row r="10" spans="1:58" s="140" customFormat="1" ht="25.5" x14ac:dyDescent="0.25">
      <c r="A10" s="59" t="s">
        <v>763</v>
      </c>
      <c r="B10" s="62">
        <v>45017</v>
      </c>
      <c r="C10" s="59" t="s">
        <v>24</v>
      </c>
      <c r="D10" s="58" t="s">
        <v>73</v>
      </c>
      <c r="E10" s="59" t="s">
        <v>765</v>
      </c>
      <c r="F10" s="59" t="s">
        <v>765</v>
      </c>
      <c r="G10" s="59" t="s">
        <v>766</v>
      </c>
      <c r="H10" s="59">
        <v>1724549280</v>
      </c>
      <c r="I10" s="59">
        <v>961859122</v>
      </c>
      <c r="J10" s="64" t="s">
        <v>767</v>
      </c>
      <c r="K10" s="59" t="s">
        <v>765</v>
      </c>
      <c r="L10" s="59" t="s">
        <v>768</v>
      </c>
      <c r="M10" s="59">
        <v>1722489661</v>
      </c>
      <c r="N10" s="59">
        <v>959129821</v>
      </c>
      <c r="O10" s="64" t="s">
        <v>769</v>
      </c>
      <c r="P10" s="59" t="s">
        <v>765</v>
      </c>
      <c r="Q10" s="59" t="s">
        <v>770</v>
      </c>
      <c r="R10" s="59">
        <v>961859122</v>
      </c>
      <c r="S10" s="64" t="s">
        <v>767</v>
      </c>
      <c r="T10" s="59" t="s">
        <v>765</v>
      </c>
      <c r="U10" s="59" t="s">
        <v>768</v>
      </c>
      <c r="V10" s="59">
        <v>959129821</v>
      </c>
      <c r="W10" s="64" t="s">
        <v>769</v>
      </c>
      <c r="X10" s="59" t="s">
        <v>765</v>
      </c>
      <c r="Y10" s="59" t="s">
        <v>771</v>
      </c>
      <c r="Z10" s="59">
        <v>967971232</v>
      </c>
      <c r="AA10" s="65" t="s">
        <v>772</v>
      </c>
      <c r="AB10" s="59" t="s">
        <v>765</v>
      </c>
      <c r="AC10" s="59" t="s">
        <v>773</v>
      </c>
      <c r="AD10" s="59">
        <v>991041024</v>
      </c>
      <c r="AE10" s="64" t="s">
        <v>774</v>
      </c>
      <c r="AF10" s="59" t="s">
        <v>765</v>
      </c>
      <c r="AG10" s="59" t="s">
        <v>775</v>
      </c>
      <c r="AH10" s="59">
        <v>991319066</v>
      </c>
      <c r="AI10" s="64" t="s">
        <v>776</v>
      </c>
      <c r="AJ10" s="59" t="s">
        <v>765</v>
      </c>
      <c r="AK10" s="59" t="s">
        <v>777</v>
      </c>
      <c r="AL10" s="59">
        <v>967054927</v>
      </c>
      <c r="AM10" s="65" t="s">
        <v>778</v>
      </c>
      <c r="AN10" s="59" t="s">
        <v>765</v>
      </c>
      <c r="AO10" s="66">
        <v>45017</v>
      </c>
      <c r="AP10" s="66">
        <v>45748</v>
      </c>
      <c r="AQ10" s="59">
        <v>3</v>
      </c>
      <c r="AR10" s="59">
        <v>3</v>
      </c>
      <c r="AS10" s="59">
        <v>38</v>
      </c>
      <c r="AT10" s="59">
        <v>12</v>
      </c>
      <c r="AU10" s="59">
        <f>+AV10+AW10+AX10+AY10+AZ10+BA10+BB10+BC10</f>
        <v>14</v>
      </c>
      <c r="AV10" s="59">
        <v>0</v>
      </c>
      <c r="AW10" s="59">
        <v>0</v>
      </c>
      <c r="AX10" s="59">
        <v>10</v>
      </c>
      <c r="AY10" s="59">
        <v>3</v>
      </c>
      <c r="AZ10" s="59">
        <v>0</v>
      </c>
      <c r="BA10" s="59">
        <v>0</v>
      </c>
      <c r="BB10" s="59">
        <v>1</v>
      </c>
      <c r="BC10" s="59">
        <v>0</v>
      </c>
      <c r="BD10" s="59">
        <f>+AS10+AT10</f>
        <v>50</v>
      </c>
      <c r="BE10" s="59" t="s">
        <v>779</v>
      </c>
      <c r="BF10" s="67"/>
    </row>
    <row r="11" spans="1:58" s="140" customFormat="1" ht="25.5" x14ac:dyDescent="0.25">
      <c r="A11" s="59" t="s">
        <v>780</v>
      </c>
      <c r="B11" s="62">
        <v>45051</v>
      </c>
      <c r="C11" s="59" t="s">
        <v>24</v>
      </c>
      <c r="D11" s="58" t="s">
        <v>73</v>
      </c>
      <c r="E11" s="59" t="s">
        <v>781</v>
      </c>
      <c r="F11" s="59" t="s">
        <v>782</v>
      </c>
      <c r="G11" s="59" t="s">
        <v>783</v>
      </c>
      <c r="H11" s="59">
        <v>1716316896</v>
      </c>
      <c r="I11" s="59">
        <v>986641431</v>
      </c>
      <c r="J11" s="64" t="s">
        <v>784</v>
      </c>
      <c r="K11" s="59" t="s">
        <v>73</v>
      </c>
      <c r="L11" s="59" t="s">
        <v>785</v>
      </c>
      <c r="M11" s="59">
        <v>1709360869</v>
      </c>
      <c r="N11" s="59">
        <v>981330494</v>
      </c>
      <c r="O11" s="64" t="s">
        <v>786</v>
      </c>
      <c r="P11" s="59" t="s">
        <v>73</v>
      </c>
      <c r="Q11" s="59" t="s">
        <v>783</v>
      </c>
      <c r="R11" s="59">
        <v>986641431</v>
      </c>
      <c r="S11" s="64" t="s">
        <v>784</v>
      </c>
      <c r="T11" s="59" t="s">
        <v>73</v>
      </c>
      <c r="U11" s="59" t="s">
        <v>787</v>
      </c>
      <c r="V11" s="59">
        <v>999364005</v>
      </c>
      <c r="W11" s="64" t="s">
        <v>788</v>
      </c>
      <c r="X11" s="59" t="s">
        <v>73</v>
      </c>
      <c r="Y11" s="59" t="s">
        <v>789</v>
      </c>
      <c r="Z11" s="59">
        <v>969907555</v>
      </c>
      <c r="AA11" s="65" t="s">
        <v>790</v>
      </c>
      <c r="AB11" s="59" t="s">
        <v>73</v>
      </c>
      <c r="AC11" s="59" t="s">
        <v>791</v>
      </c>
      <c r="AD11" s="59">
        <v>990986221</v>
      </c>
      <c r="AE11" s="64" t="s">
        <v>786</v>
      </c>
      <c r="AF11" s="59" t="s">
        <v>73</v>
      </c>
      <c r="AG11" s="59" t="s">
        <v>792</v>
      </c>
      <c r="AH11" s="59">
        <v>999553878</v>
      </c>
      <c r="AI11" s="64" t="s">
        <v>786</v>
      </c>
      <c r="AJ11" s="59" t="s">
        <v>73</v>
      </c>
      <c r="AK11" s="59" t="s">
        <v>785</v>
      </c>
      <c r="AL11" s="59">
        <v>981330494</v>
      </c>
      <c r="AM11" s="65" t="s">
        <v>786</v>
      </c>
      <c r="AN11" s="59" t="s">
        <v>73</v>
      </c>
      <c r="AO11" s="66">
        <v>45051</v>
      </c>
      <c r="AP11" s="66">
        <v>45782</v>
      </c>
      <c r="AQ11" s="59">
        <v>2</v>
      </c>
      <c r="AR11" s="59">
        <v>4</v>
      </c>
      <c r="AS11" s="59">
        <v>31</v>
      </c>
      <c r="AT11" s="59">
        <v>24</v>
      </c>
      <c r="AU11" s="59">
        <f>+AV11+AW11+AX11+AY11+AZ11+BA11+BB11+BC11</f>
        <v>22</v>
      </c>
      <c r="AV11" s="59">
        <v>0</v>
      </c>
      <c r="AW11" s="59">
        <v>0</v>
      </c>
      <c r="AX11" s="59">
        <v>10</v>
      </c>
      <c r="AY11" s="59">
        <v>11</v>
      </c>
      <c r="AZ11" s="59">
        <v>0</v>
      </c>
      <c r="BA11" s="59">
        <v>0</v>
      </c>
      <c r="BB11" s="59">
        <v>1</v>
      </c>
      <c r="BC11" s="59">
        <v>0</v>
      </c>
      <c r="BD11" s="59">
        <f>+AS11+AT11</f>
        <v>55</v>
      </c>
      <c r="BE11" s="59" t="s">
        <v>793</v>
      </c>
      <c r="BF11" s="67"/>
    </row>
    <row r="12" spans="1:58" s="140" customFormat="1" ht="25.5" x14ac:dyDescent="0.25">
      <c r="A12" s="59" t="s">
        <v>794</v>
      </c>
      <c r="B12" s="62">
        <v>45051</v>
      </c>
      <c r="C12" s="59" t="s">
        <v>24</v>
      </c>
      <c r="D12" s="58" t="s">
        <v>73</v>
      </c>
      <c r="E12" s="59" t="s">
        <v>795</v>
      </c>
      <c r="F12" s="59" t="s">
        <v>796</v>
      </c>
      <c r="G12" s="59" t="s">
        <v>797</v>
      </c>
      <c r="H12" s="59">
        <v>1711534147</v>
      </c>
      <c r="I12" s="59">
        <v>959995005</v>
      </c>
      <c r="J12" s="64" t="s">
        <v>798</v>
      </c>
      <c r="K12" s="59" t="s">
        <v>73</v>
      </c>
      <c r="L12" s="59" t="s">
        <v>799</v>
      </c>
      <c r="M12" s="59">
        <v>1715438196</v>
      </c>
      <c r="N12" s="59">
        <v>980473630</v>
      </c>
      <c r="O12" s="64" t="s">
        <v>800</v>
      </c>
      <c r="P12" s="59" t="s">
        <v>73</v>
      </c>
      <c r="Q12" s="59" t="s">
        <v>797</v>
      </c>
      <c r="R12" s="59">
        <v>959995005</v>
      </c>
      <c r="S12" s="64" t="s">
        <v>798</v>
      </c>
      <c r="T12" s="59" t="s">
        <v>73</v>
      </c>
      <c r="U12" s="59" t="s">
        <v>801</v>
      </c>
      <c r="V12" s="59">
        <v>990577916</v>
      </c>
      <c r="W12" s="64"/>
      <c r="X12" s="59" t="s">
        <v>73</v>
      </c>
      <c r="Y12" s="59" t="s">
        <v>799</v>
      </c>
      <c r="Z12" s="59">
        <v>980473630</v>
      </c>
      <c r="AA12" s="65" t="s">
        <v>800</v>
      </c>
      <c r="AB12" s="59" t="s">
        <v>73</v>
      </c>
      <c r="AC12" s="59" t="s">
        <v>802</v>
      </c>
      <c r="AD12" s="59">
        <v>990577916</v>
      </c>
      <c r="AE12" s="64"/>
      <c r="AF12" s="59" t="s">
        <v>73</v>
      </c>
      <c r="AG12" s="59" t="s">
        <v>803</v>
      </c>
      <c r="AH12" s="59">
        <v>979930001</v>
      </c>
      <c r="AI12" s="64"/>
      <c r="AJ12" s="59" t="s">
        <v>73</v>
      </c>
      <c r="AK12" s="59" t="s">
        <v>804</v>
      </c>
      <c r="AL12" s="59">
        <v>959584249</v>
      </c>
      <c r="AM12" s="65" t="s">
        <v>805</v>
      </c>
      <c r="AN12" s="59" t="s">
        <v>73</v>
      </c>
      <c r="AO12" s="66">
        <v>45051</v>
      </c>
      <c r="AP12" s="66">
        <v>45782</v>
      </c>
      <c r="AQ12" s="59">
        <v>3</v>
      </c>
      <c r="AR12" s="59">
        <v>3</v>
      </c>
      <c r="AS12" s="59">
        <v>28</v>
      </c>
      <c r="AT12" s="59">
        <v>28</v>
      </c>
      <c r="AU12" s="59">
        <f>+AV12+AW12+AX12+AY12+AZ12+BA12+BB12+BC12</f>
        <v>1</v>
      </c>
      <c r="AV12" s="59">
        <v>0</v>
      </c>
      <c r="AW12" s="59">
        <v>0</v>
      </c>
      <c r="AX12" s="59">
        <v>1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f t="shared" ref="BD12:BD22" si="0">+AS12+AT12</f>
        <v>56</v>
      </c>
      <c r="BE12" s="59" t="s">
        <v>806</v>
      </c>
      <c r="BF12" s="67"/>
    </row>
    <row r="13" spans="1:58" s="140" customFormat="1" ht="38.25" x14ac:dyDescent="0.25">
      <c r="A13" s="59" t="s">
        <v>807</v>
      </c>
      <c r="B13" s="62">
        <v>45042</v>
      </c>
      <c r="C13" s="59" t="s">
        <v>24</v>
      </c>
      <c r="D13" s="58" t="s">
        <v>73</v>
      </c>
      <c r="E13" s="59" t="s">
        <v>89</v>
      </c>
      <c r="F13" s="59" t="s">
        <v>89</v>
      </c>
      <c r="G13" s="59" t="s">
        <v>808</v>
      </c>
      <c r="H13" s="59">
        <v>1707587349</v>
      </c>
      <c r="I13" s="59">
        <v>999177635</v>
      </c>
      <c r="J13" s="64" t="s">
        <v>809</v>
      </c>
      <c r="K13" s="59" t="s">
        <v>73</v>
      </c>
      <c r="L13" s="59" t="s">
        <v>810</v>
      </c>
      <c r="M13" s="59">
        <v>400902276</v>
      </c>
      <c r="N13" s="59">
        <v>999114769</v>
      </c>
      <c r="O13" s="64" t="s">
        <v>811</v>
      </c>
      <c r="P13" s="59" t="s">
        <v>73</v>
      </c>
      <c r="Q13" s="59" t="s">
        <v>808</v>
      </c>
      <c r="R13" s="59">
        <v>999177635</v>
      </c>
      <c r="S13" s="64" t="s">
        <v>809</v>
      </c>
      <c r="T13" s="59" t="s">
        <v>73</v>
      </c>
      <c r="U13" s="59" t="s">
        <v>810</v>
      </c>
      <c r="V13" s="59">
        <v>999114769</v>
      </c>
      <c r="W13" s="64" t="s">
        <v>811</v>
      </c>
      <c r="X13" s="59" t="s">
        <v>73</v>
      </c>
      <c r="Y13" s="59" t="s">
        <v>812</v>
      </c>
      <c r="Z13" s="59">
        <v>989631768</v>
      </c>
      <c r="AA13" s="65" t="s">
        <v>813</v>
      </c>
      <c r="AB13" s="59" t="s">
        <v>73</v>
      </c>
      <c r="AC13" s="59" t="s">
        <v>814</v>
      </c>
      <c r="AD13" s="59">
        <v>969329849</v>
      </c>
      <c r="AE13" s="64" t="s">
        <v>815</v>
      </c>
      <c r="AF13" s="59" t="s">
        <v>73</v>
      </c>
      <c r="AG13" s="59" t="s">
        <v>816</v>
      </c>
      <c r="AH13" s="59">
        <v>989008253</v>
      </c>
      <c r="AI13" s="64" t="s">
        <v>817</v>
      </c>
      <c r="AJ13" s="59" t="s">
        <v>73</v>
      </c>
      <c r="AK13" s="59" t="s">
        <v>818</v>
      </c>
      <c r="AL13" s="59">
        <v>963517992</v>
      </c>
      <c r="AM13" s="65" t="s">
        <v>819</v>
      </c>
      <c r="AN13" s="59" t="s">
        <v>73</v>
      </c>
      <c r="AO13" s="66">
        <v>45042</v>
      </c>
      <c r="AP13" s="66">
        <v>45773</v>
      </c>
      <c r="AQ13" s="59">
        <v>2</v>
      </c>
      <c r="AR13" s="59">
        <v>4</v>
      </c>
      <c r="AS13" s="59">
        <v>23</v>
      </c>
      <c r="AT13" s="59">
        <v>27</v>
      </c>
      <c r="AU13" s="59">
        <f>+AV13+AW13+AX13+AY13+AZ13+BA13+BB13+BC13</f>
        <v>4</v>
      </c>
      <c r="AV13" s="59">
        <v>0</v>
      </c>
      <c r="AW13" s="59">
        <v>0</v>
      </c>
      <c r="AX13" s="59">
        <v>1</v>
      </c>
      <c r="AY13" s="59">
        <v>3</v>
      </c>
      <c r="AZ13" s="59">
        <v>0</v>
      </c>
      <c r="BA13" s="59">
        <v>0</v>
      </c>
      <c r="BB13" s="59">
        <v>0</v>
      </c>
      <c r="BC13" s="59">
        <v>0</v>
      </c>
      <c r="BD13" s="59">
        <f t="shared" si="0"/>
        <v>50</v>
      </c>
      <c r="BE13" s="59" t="s">
        <v>820</v>
      </c>
      <c r="BF13" s="67"/>
    </row>
    <row r="14" spans="1:58" s="140" customFormat="1" ht="25.5" x14ac:dyDescent="0.25">
      <c r="A14" s="59" t="s">
        <v>821</v>
      </c>
      <c r="B14" s="62">
        <v>45045</v>
      </c>
      <c r="C14" s="59" t="s">
        <v>24</v>
      </c>
      <c r="D14" s="58" t="s">
        <v>73</v>
      </c>
      <c r="E14" s="59" t="s">
        <v>822</v>
      </c>
      <c r="F14" s="59" t="s">
        <v>822</v>
      </c>
      <c r="G14" s="59" t="s">
        <v>823</v>
      </c>
      <c r="H14" s="59">
        <v>1710787266</v>
      </c>
      <c r="I14" s="59">
        <v>999186296</v>
      </c>
      <c r="J14" s="64" t="s">
        <v>824</v>
      </c>
      <c r="K14" s="59" t="s">
        <v>73</v>
      </c>
      <c r="L14" s="59" t="s">
        <v>825</v>
      </c>
      <c r="M14" s="59">
        <v>1704485620</v>
      </c>
      <c r="N14" s="59">
        <v>996019216</v>
      </c>
      <c r="O14" s="64" t="s">
        <v>826</v>
      </c>
      <c r="P14" s="59" t="s">
        <v>73</v>
      </c>
      <c r="Q14" s="59" t="s">
        <v>825</v>
      </c>
      <c r="R14" s="59">
        <v>996019216</v>
      </c>
      <c r="S14" s="64" t="s">
        <v>826</v>
      </c>
      <c r="T14" s="59" t="s">
        <v>73</v>
      </c>
      <c r="U14" s="59" t="s">
        <v>823</v>
      </c>
      <c r="V14" s="59">
        <v>999186296</v>
      </c>
      <c r="W14" s="64" t="s">
        <v>824</v>
      </c>
      <c r="X14" s="59" t="s">
        <v>73</v>
      </c>
      <c r="Y14" s="59" t="s">
        <v>827</v>
      </c>
      <c r="Z14" s="59">
        <v>961579032</v>
      </c>
      <c r="AA14" s="65"/>
      <c r="AB14" s="59" t="s">
        <v>73</v>
      </c>
      <c r="AC14" s="59" t="s">
        <v>828</v>
      </c>
      <c r="AD14" s="59">
        <v>98776980</v>
      </c>
      <c r="AE14" s="64" t="s">
        <v>829</v>
      </c>
      <c r="AF14" s="59" t="s">
        <v>73</v>
      </c>
      <c r="AG14" s="59" t="s">
        <v>830</v>
      </c>
      <c r="AH14" s="59">
        <v>2786277</v>
      </c>
      <c r="AI14" s="64" t="s">
        <v>831</v>
      </c>
      <c r="AJ14" s="59" t="s">
        <v>73</v>
      </c>
      <c r="AK14" s="59" t="s">
        <v>832</v>
      </c>
      <c r="AL14" s="59">
        <v>993632196</v>
      </c>
      <c r="AM14" s="65" t="s">
        <v>833</v>
      </c>
      <c r="AN14" s="59" t="s">
        <v>73</v>
      </c>
      <c r="AO14" s="66">
        <v>45045</v>
      </c>
      <c r="AP14" s="66">
        <v>45776</v>
      </c>
      <c r="AQ14" s="59">
        <v>3</v>
      </c>
      <c r="AR14" s="59">
        <v>3</v>
      </c>
      <c r="AS14" s="59">
        <v>37</v>
      </c>
      <c r="AT14" s="59">
        <v>26</v>
      </c>
      <c r="AU14" s="59">
        <f t="shared" ref="AU14:AU22" si="1">+AV14+AW14+AX14+AY14+AZ14+BA14+BB14+BC14</f>
        <v>20</v>
      </c>
      <c r="AV14" s="59">
        <v>0</v>
      </c>
      <c r="AW14" s="59">
        <v>0</v>
      </c>
      <c r="AX14" s="59">
        <v>5</v>
      </c>
      <c r="AY14" s="59">
        <v>15</v>
      </c>
      <c r="AZ14" s="59">
        <v>0</v>
      </c>
      <c r="BA14" s="59">
        <v>0</v>
      </c>
      <c r="BB14" s="59">
        <v>0</v>
      </c>
      <c r="BC14" s="59">
        <v>0</v>
      </c>
      <c r="BD14" s="59">
        <f t="shared" si="0"/>
        <v>63</v>
      </c>
      <c r="BE14" s="59" t="s">
        <v>834</v>
      </c>
      <c r="BF14" s="67"/>
    </row>
    <row r="15" spans="1:58" s="140" customFormat="1" ht="25.5" x14ac:dyDescent="0.25">
      <c r="A15" s="59" t="s">
        <v>835</v>
      </c>
      <c r="B15" s="62">
        <v>45045</v>
      </c>
      <c r="C15" s="59" t="s">
        <v>24</v>
      </c>
      <c r="D15" s="58" t="s">
        <v>73</v>
      </c>
      <c r="E15" s="59" t="s">
        <v>836</v>
      </c>
      <c r="F15" s="59" t="s">
        <v>836</v>
      </c>
      <c r="G15" s="59" t="s">
        <v>837</v>
      </c>
      <c r="H15" s="59">
        <v>1713133898</v>
      </c>
      <c r="I15" s="59">
        <v>939278828</v>
      </c>
      <c r="J15" s="64" t="s">
        <v>838</v>
      </c>
      <c r="K15" s="59" t="s">
        <v>73</v>
      </c>
      <c r="L15" s="59" t="s">
        <v>839</v>
      </c>
      <c r="M15" s="59">
        <v>1712784253</v>
      </c>
      <c r="N15" s="59">
        <v>989565611</v>
      </c>
      <c r="O15" s="64" t="s">
        <v>840</v>
      </c>
      <c r="P15" s="59" t="s">
        <v>73</v>
      </c>
      <c r="Q15" s="59" t="s">
        <v>837</v>
      </c>
      <c r="R15" s="59">
        <v>939278828</v>
      </c>
      <c r="S15" s="64" t="s">
        <v>838</v>
      </c>
      <c r="T15" s="59" t="s">
        <v>73</v>
      </c>
      <c r="U15" s="59" t="s">
        <v>839</v>
      </c>
      <c r="V15" s="59">
        <v>989565611</v>
      </c>
      <c r="W15" s="64" t="s">
        <v>840</v>
      </c>
      <c r="X15" s="59" t="s">
        <v>73</v>
      </c>
      <c r="Y15" s="59" t="s">
        <v>841</v>
      </c>
      <c r="Z15" s="59">
        <v>991080911</v>
      </c>
      <c r="AA15" s="65" t="s">
        <v>842</v>
      </c>
      <c r="AB15" s="59" t="s">
        <v>73</v>
      </c>
      <c r="AC15" s="59" t="s">
        <v>843</v>
      </c>
      <c r="AD15" s="59">
        <v>985731866</v>
      </c>
      <c r="AE15" s="64"/>
      <c r="AF15" s="59" t="s">
        <v>73</v>
      </c>
      <c r="AG15" s="59" t="s">
        <v>844</v>
      </c>
      <c r="AH15" s="59">
        <v>989733066</v>
      </c>
      <c r="AI15" s="64" t="s">
        <v>845</v>
      </c>
      <c r="AJ15" s="59" t="s">
        <v>73</v>
      </c>
      <c r="AK15" s="59" t="s">
        <v>846</v>
      </c>
      <c r="AL15" s="59">
        <v>981207648</v>
      </c>
      <c r="AM15" s="65" t="s">
        <v>847</v>
      </c>
      <c r="AN15" s="59" t="s">
        <v>73</v>
      </c>
      <c r="AO15" s="66">
        <v>45045</v>
      </c>
      <c r="AP15" s="66">
        <v>45776</v>
      </c>
      <c r="AQ15" s="59">
        <v>3</v>
      </c>
      <c r="AR15" s="59">
        <v>3</v>
      </c>
      <c r="AS15" s="59">
        <v>25</v>
      </c>
      <c r="AT15" s="59">
        <v>27</v>
      </c>
      <c r="AU15" s="59">
        <f t="shared" si="1"/>
        <v>15</v>
      </c>
      <c r="AV15" s="59">
        <v>0</v>
      </c>
      <c r="AW15" s="59">
        <v>0</v>
      </c>
      <c r="AX15" s="59">
        <v>10</v>
      </c>
      <c r="AY15" s="59">
        <v>5</v>
      </c>
      <c r="AZ15" s="59">
        <v>0</v>
      </c>
      <c r="BA15" s="59">
        <v>0</v>
      </c>
      <c r="BB15" s="59">
        <v>0</v>
      </c>
      <c r="BC15" s="59">
        <v>0</v>
      </c>
      <c r="BD15" s="59">
        <f t="shared" si="0"/>
        <v>52</v>
      </c>
      <c r="BE15" s="59" t="s">
        <v>848</v>
      </c>
      <c r="BF15" s="67"/>
    </row>
    <row r="16" spans="1:58" s="140" customFormat="1" ht="38.25" x14ac:dyDescent="0.25">
      <c r="A16" s="59" t="s">
        <v>849</v>
      </c>
      <c r="B16" s="62">
        <v>45017</v>
      </c>
      <c r="C16" s="59" t="s">
        <v>24</v>
      </c>
      <c r="D16" s="58" t="s">
        <v>75</v>
      </c>
      <c r="E16" s="59" t="s">
        <v>850</v>
      </c>
      <c r="F16" s="59" t="s">
        <v>850</v>
      </c>
      <c r="G16" s="59" t="s">
        <v>851</v>
      </c>
      <c r="H16" s="59">
        <v>1712530615</v>
      </c>
      <c r="I16" s="59">
        <v>987058964</v>
      </c>
      <c r="J16" s="64" t="s">
        <v>852</v>
      </c>
      <c r="K16" s="59" t="s">
        <v>850</v>
      </c>
      <c r="L16" s="59" t="s">
        <v>853</v>
      </c>
      <c r="M16" s="59" t="s">
        <v>854</v>
      </c>
      <c r="N16" s="59">
        <v>998040612</v>
      </c>
      <c r="O16" s="64" t="s">
        <v>855</v>
      </c>
      <c r="P16" s="59" t="s">
        <v>850</v>
      </c>
      <c r="Q16" s="59" t="s">
        <v>851</v>
      </c>
      <c r="R16" s="59">
        <v>987058964</v>
      </c>
      <c r="S16" s="64" t="s">
        <v>852</v>
      </c>
      <c r="T16" s="59" t="s">
        <v>850</v>
      </c>
      <c r="U16" s="59" t="s">
        <v>853</v>
      </c>
      <c r="V16" s="59">
        <v>998040612</v>
      </c>
      <c r="W16" s="64" t="s">
        <v>855</v>
      </c>
      <c r="X16" s="59" t="s">
        <v>850</v>
      </c>
      <c r="Y16" s="59" t="s">
        <v>856</v>
      </c>
      <c r="Z16" s="59">
        <v>981586417</v>
      </c>
      <c r="AA16" s="65" t="s">
        <v>857</v>
      </c>
      <c r="AB16" s="59" t="s">
        <v>850</v>
      </c>
      <c r="AC16" s="59" t="s">
        <v>858</v>
      </c>
      <c r="AD16" s="59">
        <v>993832256</v>
      </c>
      <c r="AE16" s="64" t="s">
        <v>859</v>
      </c>
      <c r="AF16" s="59" t="s">
        <v>850</v>
      </c>
      <c r="AG16" s="59" t="s">
        <v>860</v>
      </c>
      <c r="AH16" s="59">
        <v>984223998</v>
      </c>
      <c r="AI16" s="64" t="s">
        <v>861</v>
      </c>
      <c r="AJ16" s="59" t="s">
        <v>850</v>
      </c>
      <c r="AK16" s="59" t="s">
        <v>862</v>
      </c>
      <c r="AL16" s="59">
        <v>969968093</v>
      </c>
      <c r="AM16" s="65"/>
      <c r="AN16" s="59" t="s">
        <v>850</v>
      </c>
      <c r="AO16" s="66">
        <v>45018</v>
      </c>
      <c r="AP16" s="66">
        <v>45749</v>
      </c>
      <c r="AQ16" s="59">
        <v>3</v>
      </c>
      <c r="AR16" s="59">
        <v>3</v>
      </c>
      <c r="AS16" s="59">
        <v>42</v>
      </c>
      <c r="AT16" s="59">
        <v>30</v>
      </c>
      <c r="AU16" s="59">
        <f t="shared" si="1"/>
        <v>18</v>
      </c>
      <c r="AV16" s="59">
        <v>0</v>
      </c>
      <c r="AW16" s="59">
        <v>0</v>
      </c>
      <c r="AX16" s="59">
        <v>14</v>
      </c>
      <c r="AY16" s="59">
        <v>4</v>
      </c>
      <c r="AZ16" s="59">
        <v>0</v>
      </c>
      <c r="BA16" s="59">
        <v>0</v>
      </c>
      <c r="BB16" s="59">
        <v>0</v>
      </c>
      <c r="BC16" s="59">
        <v>0</v>
      </c>
      <c r="BD16" s="59">
        <f t="shared" si="0"/>
        <v>72</v>
      </c>
      <c r="BE16" s="59" t="s">
        <v>863</v>
      </c>
      <c r="BF16" s="67"/>
    </row>
    <row r="17" spans="1:58" s="140" customFormat="1" ht="25.5" x14ac:dyDescent="0.25">
      <c r="A17" s="59" t="s">
        <v>864</v>
      </c>
      <c r="B17" s="62">
        <v>44996</v>
      </c>
      <c r="C17" s="59" t="s">
        <v>24</v>
      </c>
      <c r="D17" s="59" t="s">
        <v>66</v>
      </c>
      <c r="E17" s="59" t="s">
        <v>866</v>
      </c>
      <c r="F17" s="59" t="s">
        <v>866</v>
      </c>
      <c r="G17" s="59" t="s">
        <v>867</v>
      </c>
      <c r="H17" s="59">
        <v>17110868272</v>
      </c>
      <c r="I17" s="59">
        <v>992656465</v>
      </c>
      <c r="J17" s="64" t="s">
        <v>868</v>
      </c>
      <c r="K17" s="59" t="s">
        <v>865</v>
      </c>
      <c r="L17" s="59" t="s">
        <v>869</v>
      </c>
      <c r="M17" s="59">
        <v>1723981021</v>
      </c>
      <c r="N17" s="59">
        <v>993821775</v>
      </c>
      <c r="O17" s="64" t="s">
        <v>870</v>
      </c>
      <c r="P17" s="59" t="s">
        <v>865</v>
      </c>
      <c r="Q17" s="59" t="s">
        <v>871</v>
      </c>
      <c r="R17" s="59">
        <v>992656465</v>
      </c>
      <c r="S17" s="64" t="s">
        <v>872</v>
      </c>
      <c r="T17" s="59" t="s">
        <v>865</v>
      </c>
      <c r="U17" s="59" t="s">
        <v>873</v>
      </c>
      <c r="V17" s="59">
        <v>993821775</v>
      </c>
      <c r="W17" s="64" t="s">
        <v>870</v>
      </c>
      <c r="X17" s="59" t="s">
        <v>865</v>
      </c>
      <c r="Y17" s="59" t="s">
        <v>874</v>
      </c>
      <c r="Z17" s="59">
        <v>996686193</v>
      </c>
      <c r="AA17" s="65" t="s">
        <v>875</v>
      </c>
      <c r="AB17" s="59" t="s">
        <v>865</v>
      </c>
      <c r="AC17" s="59" t="s">
        <v>876</v>
      </c>
      <c r="AD17" s="59">
        <v>985940102</v>
      </c>
      <c r="AE17" s="64" t="s">
        <v>877</v>
      </c>
      <c r="AF17" s="59" t="s">
        <v>865</v>
      </c>
      <c r="AG17" s="59" t="s">
        <v>878</v>
      </c>
      <c r="AH17" s="59">
        <v>982692219</v>
      </c>
      <c r="AI17" s="64" t="s">
        <v>879</v>
      </c>
      <c r="AJ17" s="59" t="s">
        <v>865</v>
      </c>
      <c r="AK17" s="59" t="s">
        <v>880</v>
      </c>
      <c r="AL17" s="59">
        <v>979418761</v>
      </c>
      <c r="AM17" s="65" t="s">
        <v>881</v>
      </c>
      <c r="AN17" s="59" t="s">
        <v>865</v>
      </c>
      <c r="AO17" s="66">
        <v>44996</v>
      </c>
      <c r="AP17" s="66">
        <v>45727</v>
      </c>
      <c r="AQ17" s="59">
        <v>3</v>
      </c>
      <c r="AR17" s="59">
        <v>3</v>
      </c>
      <c r="AS17" s="59">
        <v>29</v>
      </c>
      <c r="AT17" s="59">
        <v>21</v>
      </c>
      <c r="AU17" s="59">
        <f t="shared" si="1"/>
        <v>11</v>
      </c>
      <c r="AV17" s="59">
        <v>0</v>
      </c>
      <c r="AW17" s="59">
        <v>0</v>
      </c>
      <c r="AX17" s="59">
        <v>3</v>
      </c>
      <c r="AY17" s="59">
        <v>5</v>
      </c>
      <c r="AZ17" s="59">
        <v>0</v>
      </c>
      <c r="BA17" s="59">
        <v>0</v>
      </c>
      <c r="BB17" s="59">
        <v>2</v>
      </c>
      <c r="BC17" s="59">
        <v>1</v>
      </c>
      <c r="BD17" s="59">
        <f t="shared" si="0"/>
        <v>50</v>
      </c>
      <c r="BE17" s="59" t="s">
        <v>882</v>
      </c>
      <c r="BF17" s="67"/>
    </row>
    <row r="18" spans="1:58" s="140" customFormat="1" ht="38.25" customHeight="1" x14ac:dyDescent="0.25">
      <c r="A18" s="59" t="s">
        <v>883</v>
      </c>
      <c r="B18" s="62">
        <v>45012</v>
      </c>
      <c r="C18" s="59" t="s">
        <v>24</v>
      </c>
      <c r="D18" s="59" t="s">
        <v>884</v>
      </c>
      <c r="E18" s="58" t="s">
        <v>885</v>
      </c>
      <c r="F18" s="58" t="s">
        <v>886</v>
      </c>
      <c r="G18" s="59" t="s">
        <v>887</v>
      </c>
      <c r="H18" s="59">
        <v>1705585907</v>
      </c>
      <c r="I18" s="59">
        <v>986129294</v>
      </c>
      <c r="J18" s="64" t="s">
        <v>888</v>
      </c>
      <c r="K18" s="59" t="s">
        <v>884</v>
      </c>
      <c r="L18" s="59" t="s">
        <v>889</v>
      </c>
      <c r="M18" s="59">
        <v>109206999</v>
      </c>
      <c r="N18" s="59">
        <v>963837788</v>
      </c>
      <c r="O18" s="64" t="s">
        <v>890</v>
      </c>
      <c r="P18" s="59" t="s">
        <v>884</v>
      </c>
      <c r="Q18" s="59" t="s">
        <v>891</v>
      </c>
      <c r="R18" s="59">
        <v>988370583</v>
      </c>
      <c r="S18" s="64" t="s">
        <v>890</v>
      </c>
      <c r="T18" s="59" t="s">
        <v>884</v>
      </c>
      <c r="U18" s="59" t="s">
        <v>892</v>
      </c>
      <c r="V18" s="59">
        <v>983452568</v>
      </c>
      <c r="W18" s="64" t="s">
        <v>890</v>
      </c>
      <c r="X18" s="59" t="s">
        <v>884</v>
      </c>
      <c r="Y18" s="59" t="s">
        <v>893</v>
      </c>
      <c r="Z18" s="59">
        <v>984283707</v>
      </c>
      <c r="AA18" s="65" t="s">
        <v>890</v>
      </c>
      <c r="AB18" s="59" t="s">
        <v>884</v>
      </c>
      <c r="AC18" s="59" t="s">
        <v>894</v>
      </c>
      <c r="AD18" s="59">
        <v>988280813</v>
      </c>
      <c r="AE18" s="64" t="s">
        <v>890</v>
      </c>
      <c r="AF18" s="59" t="s">
        <v>884</v>
      </c>
      <c r="AG18" s="59" t="s">
        <v>895</v>
      </c>
      <c r="AH18" s="59">
        <v>984119922</v>
      </c>
      <c r="AI18" s="64" t="s">
        <v>890</v>
      </c>
      <c r="AJ18" s="59" t="s">
        <v>884</v>
      </c>
      <c r="AK18" s="59" t="s">
        <v>889</v>
      </c>
      <c r="AL18" s="59">
        <v>963837788</v>
      </c>
      <c r="AM18" s="65" t="s">
        <v>890</v>
      </c>
      <c r="AN18" s="59" t="s">
        <v>884</v>
      </c>
      <c r="AO18" s="66">
        <v>45012</v>
      </c>
      <c r="AP18" s="66">
        <v>45743</v>
      </c>
      <c r="AQ18" s="59">
        <v>2</v>
      </c>
      <c r="AR18" s="59">
        <v>4</v>
      </c>
      <c r="AS18" s="59">
        <v>9</v>
      </c>
      <c r="AT18" s="59">
        <v>7</v>
      </c>
      <c r="AU18" s="59">
        <f t="shared" si="1"/>
        <v>15</v>
      </c>
      <c r="AV18" s="59">
        <v>15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f t="shared" si="0"/>
        <v>16</v>
      </c>
      <c r="BE18" s="59" t="s">
        <v>896</v>
      </c>
      <c r="BF18" s="67"/>
    </row>
    <row r="19" spans="1:58" s="140" customFormat="1" ht="38.25" customHeight="1" x14ac:dyDescent="0.25">
      <c r="A19" s="59" t="s">
        <v>897</v>
      </c>
      <c r="B19" s="62">
        <v>44967</v>
      </c>
      <c r="C19" s="59" t="s">
        <v>24</v>
      </c>
      <c r="D19" s="59" t="s">
        <v>884</v>
      </c>
      <c r="E19" s="58" t="s">
        <v>898</v>
      </c>
      <c r="F19" s="58" t="s">
        <v>899</v>
      </c>
      <c r="G19" s="59" t="s">
        <v>900</v>
      </c>
      <c r="H19" s="59">
        <v>1709560997</v>
      </c>
      <c r="I19" s="59">
        <v>987066874</v>
      </c>
      <c r="J19" s="64" t="s">
        <v>901</v>
      </c>
      <c r="K19" s="59" t="s">
        <v>884</v>
      </c>
      <c r="L19" s="59" t="s">
        <v>902</v>
      </c>
      <c r="M19" s="59">
        <v>1721041588</v>
      </c>
      <c r="N19" s="59">
        <v>995759715</v>
      </c>
      <c r="O19" s="64" t="s">
        <v>903</v>
      </c>
      <c r="P19" s="59" t="s">
        <v>884</v>
      </c>
      <c r="Q19" s="59" t="s">
        <v>900</v>
      </c>
      <c r="R19" s="59">
        <v>987066874</v>
      </c>
      <c r="S19" s="64" t="s">
        <v>901</v>
      </c>
      <c r="T19" s="59" t="s">
        <v>884</v>
      </c>
      <c r="U19" s="59" t="s">
        <v>904</v>
      </c>
      <c r="V19" s="59">
        <v>984579667</v>
      </c>
      <c r="W19" s="64" t="s">
        <v>905</v>
      </c>
      <c r="X19" s="59" t="s">
        <v>884</v>
      </c>
      <c r="Y19" s="59" t="s">
        <v>906</v>
      </c>
      <c r="Z19" s="59">
        <v>987463835</v>
      </c>
      <c r="AA19" s="65" t="s">
        <v>907</v>
      </c>
      <c r="AB19" s="59" t="s">
        <v>884</v>
      </c>
      <c r="AC19" s="59" t="s">
        <v>908</v>
      </c>
      <c r="AD19" s="59">
        <v>999073969</v>
      </c>
      <c r="AE19" s="64" t="s">
        <v>909</v>
      </c>
      <c r="AF19" s="59" t="s">
        <v>884</v>
      </c>
      <c r="AG19" s="59" t="s">
        <v>910</v>
      </c>
      <c r="AH19" s="59">
        <v>995959983</v>
      </c>
      <c r="AI19" s="64" t="s">
        <v>911</v>
      </c>
      <c r="AJ19" s="59" t="s">
        <v>884</v>
      </c>
      <c r="AK19" s="59" t="s">
        <v>902</v>
      </c>
      <c r="AL19" s="59">
        <v>995759715</v>
      </c>
      <c r="AM19" s="65" t="s">
        <v>903</v>
      </c>
      <c r="AN19" s="59" t="s">
        <v>884</v>
      </c>
      <c r="AO19" s="66">
        <v>44967</v>
      </c>
      <c r="AP19" s="66">
        <v>45698</v>
      </c>
      <c r="AQ19" s="59">
        <v>3</v>
      </c>
      <c r="AR19" s="59">
        <v>3</v>
      </c>
      <c r="AS19" s="59">
        <v>30</v>
      </c>
      <c r="AT19" s="59">
        <v>20</v>
      </c>
      <c r="AU19" s="59">
        <f t="shared" si="1"/>
        <v>9</v>
      </c>
      <c r="AV19" s="59">
        <v>0</v>
      </c>
      <c r="AW19" s="59">
        <v>0</v>
      </c>
      <c r="AX19" s="59">
        <v>0</v>
      </c>
      <c r="AY19" s="59">
        <v>6</v>
      </c>
      <c r="AZ19" s="59">
        <v>0</v>
      </c>
      <c r="BA19" s="59">
        <v>0</v>
      </c>
      <c r="BB19" s="59">
        <v>3</v>
      </c>
      <c r="BC19" s="59">
        <v>0</v>
      </c>
      <c r="BD19" s="59">
        <f t="shared" si="0"/>
        <v>50</v>
      </c>
      <c r="BE19" s="59" t="s">
        <v>912</v>
      </c>
      <c r="BF19" s="67"/>
    </row>
    <row r="20" spans="1:58" s="140" customFormat="1" ht="25.5" customHeight="1" x14ac:dyDescent="0.25">
      <c r="A20" s="59" t="s">
        <v>913</v>
      </c>
      <c r="B20" s="62">
        <v>45018</v>
      </c>
      <c r="C20" s="59" t="s">
        <v>24</v>
      </c>
      <c r="D20" s="59" t="s">
        <v>884</v>
      </c>
      <c r="E20" s="58" t="s">
        <v>914</v>
      </c>
      <c r="F20" s="58" t="s">
        <v>914</v>
      </c>
      <c r="G20" s="59" t="s">
        <v>915</v>
      </c>
      <c r="H20" s="59">
        <v>1715541387</v>
      </c>
      <c r="I20" s="59">
        <v>999345625</v>
      </c>
      <c r="J20" s="64" t="s">
        <v>916</v>
      </c>
      <c r="K20" s="59" t="s">
        <v>884</v>
      </c>
      <c r="L20" s="59" t="s">
        <v>917</v>
      </c>
      <c r="M20" s="59">
        <v>922199542</v>
      </c>
      <c r="N20" s="59">
        <v>991577282</v>
      </c>
      <c r="O20" s="64" t="s">
        <v>918</v>
      </c>
      <c r="P20" s="59" t="s">
        <v>884</v>
      </c>
      <c r="Q20" s="59" t="s">
        <v>919</v>
      </c>
      <c r="R20" s="59">
        <v>99965422252</v>
      </c>
      <c r="S20" s="64" t="s">
        <v>920</v>
      </c>
      <c r="T20" s="59" t="s">
        <v>884</v>
      </c>
      <c r="U20" s="59" t="s">
        <v>921</v>
      </c>
      <c r="V20" s="59">
        <v>986430187</v>
      </c>
      <c r="W20" s="64" t="s">
        <v>922</v>
      </c>
      <c r="X20" s="59" t="s">
        <v>884</v>
      </c>
      <c r="Y20" s="59" t="s">
        <v>923</v>
      </c>
      <c r="Z20" s="59">
        <v>999805094</v>
      </c>
      <c r="AA20" s="65" t="s">
        <v>924</v>
      </c>
      <c r="AB20" s="59" t="s">
        <v>884</v>
      </c>
      <c r="AC20" s="59" t="s">
        <v>925</v>
      </c>
      <c r="AD20" s="59">
        <v>990414630</v>
      </c>
      <c r="AE20" s="64" t="s">
        <v>926</v>
      </c>
      <c r="AF20" s="59" t="s">
        <v>884</v>
      </c>
      <c r="AG20" s="59" t="s">
        <v>927</v>
      </c>
      <c r="AH20" s="59">
        <v>983907392</v>
      </c>
      <c r="AI20" s="64" t="s">
        <v>928</v>
      </c>
      <c r="AJ20" s="59" t="s">
        <v>884</v>
      </c>
      <c r="AK20" s="59" t="s">
        <v>929</v>
      </c>
      <c r="AL20" s="59">
        <v>979011389</v>
      </c>
      <c r="AM20" s="65" t="s">
        <v>930</v>
      </c>
      <c r="AN20" s="59" t="s">
        <v>884</v>
      </c>
      <c r="AO20" s="66">
        <v>45018</v>
      </c>
      <c r="AP20" s="66">
        <v>45749</v>
      </c>
      <c r="AQ20" s="59">
        <v>3</v>
      </c>
      <c r="AR20" s="59">
        <v>3</v>
      </c>
      <c r="AS20" s="59">
        <v>42</v>
      </c>
      <c r="AT20" s="59">
        <v>29</v>
      </c>
      <c r="AU20" s="59">
        <f t="shared" si="1"/>
        <v>9</v>
      </c>
      <c r="AV20" s="59">
        <v>4</v>
      </c>
      <c r="AW20" s="59">
        <v>0</v>
      </c>
      <c r="AX20" s="59">
        <v>0</v>
      </c>
      <c r="AY20" s="59">
        <v>5</v>
      </c>
      <c r="AZ20" s="59">
        <v>0</v>
      </c>
      <c r="BA20" s="59">
        <v>0</v>
      </c>
      <c r="BB20" s="59">
        <v>0</v>
      </c>
      <c r="BC20" s="59">
        <v>0</v>
      </c>
      <c r="BD20" s="59">
        <f t="shared" si="0"/>
        <v>71</v>
      </c>
      <c r="BE20" s="59" t="s">
        <v>931</v>
      </c>
      <c r="BF20" s="67"/>
    </row>
    <row r="21" spans="1:58" s="140" customFormat="1" ht="34.5" customHeight="1" x14ac:dyDescent="0.25">
      <c r="A21" s="59" t="s">
        <v>932</v>
      </c>
      <c r="B21" s="62">
        <v>45004</v>
      </c>
      <c r="C21" s="59" t="s">
        <v>24</v>
      </c>
      <c r="D21" s="59" t="s">
        <v>884</v>
      </c>
      <c r="E21" s="58" t="s">
        <v>898</v>
      </c>
      <c r="F21" s="58" t="s">
        <v>933</v>
      </c>
      <c r="G21" s="59" t="s">
        <v>934</v>
      </c>
      <c r="H21" s="59">
        <v>1709354391</v>
      </c>
      <c r="I21" s="59" t="s">
        <v>935</v>
      </c>
      <c r="J21" s="64" t="s">
        <v>890</v>
      </c>
      <c r="K21" s="59" t="s">
        <v>884</v>
      </c>
      <c r="L21" s="59" t="s">
        <v>936</v>
      </c>
      <c r="M21" s="59">
        <v>2100145750</v>
      </c>
      <c r="N21" s="59">
        <v>993640159</v>
      </c>
      <c r="O21" s="64" t="s">
        <v>937</v>
      </c>
      <c r="P21" s="59" t="s">
        <v>884</v>
      </c>
      <c r="Q21" s="59" t="s">
        <v>938</v>
      </c>
      <c r="R21" s="59">
        <v>986979035</v>
      </c>
      <c r="S21" s="64" t="s">
        <v>939</v>
      </c>
      <c r="T21" s="59" t="s">
        <v>884</v>
      </c>
      <c r="U21" s="59" t="s">
        <v>940</v>
      </c>
      <c r="V21" s="59">
        <v>987161309</v>
      </c>
      <c r="W21" s="64" t="s">
        <v>941</v>
      </c>
      <c r="X21" s="59" t="s">
        <v>884</v>
      </c>
      <c r="Y21" s="59" t="s">
        <v>936</v>
      </c>
      <c r="Z21" s="59">
        <v>993640159</v>
      </c>
      <c r="AA21" s="65" t="s">
        <v>937</v>
      </c>
      <c r="AB21" s="59" t="s">
        <v>884</v>
      </c>
      <c r="AC21" s="59" t="s">
        <v>942</v>
      </c>
      <c r="AD21" s="59">
        <v>993640159</v>
      </c>
      <c r="AE21" s="64" t="s">
        <v>943</v>
      </c>
      <c r="AF21" s="59" t="s">
        <v>884</v>
      </c>
      <c r="AG21" s="59" t="s">
        <v>944</v>
      </c>
      <c r="AH21" s="59">
        <v>9969803629</v>
      </c>
      <c r="AI21" s="64" t="s">
        <v>890</v>
      </c>
      <c r="AJ21" s="59" t="s">
        <v>884</v>
      </c>
      <c r="AK21" s="59" t="s">
        <v>945</v>
      </c>
      <c r="AL21" s="59">
        <v>989039930</v>
      </c>
      <c r="AM21" s="65" t="s">
        <v>946</v>
      </c>
      <c r="AN21" s="59" t="s">
        <v>884</v>
      </c>
      <c r="AO21" s="66">
        <v>45004</v>
      </c>
      <c r="AP21" s="66">
        <v>45735</v>
      </c>
      <c r="AQ21" s="59">
        <v>3</v>
      </c>
      <c r="AR21" s="59">
        <v>3</v>
      </c>
      <c r="AS21" s="59">
        <v>51</v>
      </c>
      <c r="AT21" s="59">
        <v>44</v>
      </c>
      <c r="AU21" s="59">
        <f t="shared" si="1"/>
        <v>9</v>
      </c>
      <c r="AV21" s="59">
        <v>0</v>
      </c>
      <c r="AW21" s="59">
        <v>0</v>
      </c>
      <c r="AX21" s="59">
        <v>5</v>
      </c>
      <c r="AY21" s="59">
        <v>2</v>
      </c>
      <c r="AZ21" s="59">
        <v>0</v>
      </c>
      <c r="BA21" s="59">
        <v>0</v>
      </c>
      <c r="BB21" s="59">
        <v>2</v>
      </c>
      <c r="BC21" s="59">
        <v>0</v>
      </c>
      <c r="BD21" s="59">
        <f t="shared" si="0"/>
        <v>95</v>
      </c>
      <c r="BE21" s="59" t="s">
        <v>947</v>
      </c>
      <c r="BF21" s="67"/>
    </row>
    <row r="22" spans="1:58" s="140" customFormat="1" ht="36" customHeight="1" x14ac:dyDescent="0.25">
      <c r="A22" s="59" t="s">
        <v>948</v>
      </c>
      <c r="B22" s="62">
        <v>44968</v>
      </c>
      <c r="C22" s="59" t="s">
        <v>24</v>
      </c>
      <c r="D22" s="59" t="s">
        <v>884</v>
      </c>
      <c r="E22" s="58" t="s">
        <v>949</v>
      </c>
      <c r="F22" s="58" t="s">
        <v>950</v>
      </c>
      <c r="G22" s="59" t="s">
        <v>951</v>
      </c>
      <c r="H22" s="59">
        <v>1705877478</v>
      </c>
      <c r="I22" s="59">
        <v>999043969</v>
      </c>
      <c r="J22" s="64" t="s">
        <v>952</v>
      </c>
      <c r="K22" s="59" t="s">
        <v>884</v>
      </c>
      <c r="L22" s="59" t="s">
        <v>953</v>
      </c>
      <c r="M22" s="59">
        <v>1709447898</v>
      </c>
      <c r="N22" s="59">
        <v>984956526</v>
      </c>
      <c r="O22" s="64" t="s">
        <v>954</v>
      </c>
      <c r="P22" s="59" t="s">
        <v>884</v>
      </c>
      <c r="Q22" s="59" t="s">
        <v>951</v>
      </c>
      <c r="R22" s="59">
        <v>999043969</v>
      </c>
      <c r="S22" s="64" t="s">
        <v>952</v>
      </c>
      <c r="T22" s="59" t="s">
        <v>884</v>
      </c>
      <c r="U22" s="59" t="s">
        <v>955</v>
      </c>
      <c r="V22" s="59">
        <v>998037242</v>
      </c>
      <c r="W22" s="64" t="s">
        <v>956</v>
      </c>
      <c r="X22" s="59" t="s">
        <v>884</v>
      </c>
      <c r="Y22" s="59" t="s">
        <v>953</v>
      </c>
      <c r="Z22" s="59" t="s">
        <v>957</v>
      </c>
      <c r="AA22" s="65" t="s">
        <v>954</v>
      </c>
      <c r="AB22" s="59" t="s">
        <v>884</v>
      </c>
      <c r="AC22" s="59" t="s">
        <v>958</v>
      </c>
      <c r="AD22" s="59">
        <v>984537969</v>
      </c>
      <c r="AE22" s="64" t="s">
        <v>959</v>
      </c>
      <c r="AF22" s="59" t="s">
        <v>884</v>
      </c>
      <c r="AG22" s="59" t="s">
        <v>960</v>
      </c>
      <c r="AH22" s="59">
        <v>988285926</v>
      </c>
      <c r="AI22" s="64" t="s">
        <v>890</v>
      </c>
      <c r="AJ22" s="59" t="s">
        <v>884</v>
      </c>
      <c r="AK22" s="59" t="s">
        <v>961</v>
      </c>
      <c r="AL22" s="59">
        <v>988352063</v>
      </c>
      <c r="AM22" s="65" t="s">
        <v>962</v>
      </c>
      <c r="AN22" s="59" t="s">
        <v>884</v>
      </c>
      <c r="AO22" s="66">
        <v>44968</v>
      </c>
      <c r="AP22" s="66">
        <v>45699</v>
      </c>
      <c r="AQ22" s="59">
        <v>3</v>
      </c>
      <c r="AR22" s="59">
        <v>3</v>
      </c>
      <c r="AS22" s="59">
        <v>36</v>
      </c>
      <c r="AT22" s="59">
        <v>25</v>
      </c>
      <c r="AU22" s="59">
        <f t="shared" si="1"/>
        <v>1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1</v>
      </c>
      <c r="BC22" s="59">
        <v>0</v>
      </c>
      <c r="BD22" s="59">
        <f t="shared" si="0"/>
        <v>61</v>
      </c>
      <c r="BE22" s="59" t="s">
        <v>963</v>
      </c>
      <c r="BF22" s="67"/>
    </row>
    <row r="23" spans="1:58" s="140" customFormat="1" ht="22.5" customHeight="1" x14ac:dyDescent="0.25">
      <c r="A23" s="68" t="s">
        <v>964</v>
      </c>
      <c r="B23" s="69">
        <v>45015</v>
      </c>
      <c r="C23" s="59" t="s">
        <v>24</v>
      </c>
      <c r="D23" s="59" t="s">
        <v>69</v>
      </c>
      <c r="E23" s="70" t="s">
        <v>69</v>
      </c>
      <c r="F23" s="96" t="s">
        <v>965</v>
      </c>
      <c r="G23" s="71" t="s">
        <v>966</v>
      </c>
      <c r="H23" s="71">
        <v>1102904727</v>
      </c>
      <c r="I23" s="71">
        <v>996822312</v>
      </c>
      <c r="J23" s="72" t="s">
        <v>967</v>
      </c>
      <c r="K23" s="70" t="s">
        <v>69</v>
      </c>
      <c r="L23" s="71" t="s">
        <v>968</v>
      </c>
      <c r="M23" s="71">
        <v>1708979891</v>
      </c>
      <c r="N23" s="71">
        <v>980538205</v>
      </c>
      <c r="O23" s="72" t="s">
        <v>969</v>
      </c>
      <c r="P23" s="70" t="s">
        <v>69</v>
      </c>
      <c r="Q23" s="71" t="s">
        <v>968</v>
      </c>
      <c r="R23" s="71">
        <v>980538205</v>
      </c>
      <c r="S23" s="72" t="s">
        <v>969</v>
      </c>
      <c r="T23" s="70" t="s">
        <v>69</v>
      </c>
      <c r="U23" s="71" t="s">
        <v>970</v>
      </c>
      <c r="V23" s="71">
        <v>996218273</v>
      </c>
      <c r="W23" s="72" t="s">
        <v>971</v>
      </c>
      <c r="X23" s="70" t="s">
        <v>69</v>
      </c>
      <c r="Y23" s="71" t="s">
        <v>966</v>
      </c>
      <c r="Z23" s="71">
        <v>996822312</v>
      </c>
      <c r="AA23" s="72" t="s">
        <v>967</v>
      </c>
      <c r="AB23" s="70" t="s">
        <v>69</v>
      </c>
      <c r="AC23" s="71" t="s">
        <v>972</v>
      </c>
      <c r="AD23" s="71">
        <v>98448359</v>
      </c>
      <c r="AE23" s="72" t="s">
        <v>973</v>
      </c>
      <c r="AF23" s="70" t="s">
        <v>69</v>
      </c>
      <c r="AG23" s="71" t="s">
        <v>974</v>
      </c>
      <c r="AH23" s="71">
        <v>9862282951</v>
      </c>
      <c r="AI23" s="72" t="s">
        <v>975</v>
      </c>
      <c r="AJ23" s="70" t="s">
        <v>69</v>
      </c>
      <c r="AK23" s="71" t="s">
        <v>976</v>
      </c>
      <c r="AL23" s="71">
        <v>99569907</v>
      </c>
      <c r="AM23" s="72" t="s">
        <v>977</v>
      </c>
      <c r="AN23" s="70" t="s">
        <v>69</v>
      </c>
      <c r="AO23" s="69">
        <v>45015</v>
      </c>
      <c r="AP23" s="69">
        <v>45746</v>
      </c>
      <c r="AQ23" s="71">
        <v>3</v>
      </c>
      <c r="AR23" s="71">
        <v>3</v>
      </c>
      <c r="AS23" s="71">
        <v>14</v>
      </c>
      <c r="AT23" s="71">
        <v>42</v>
      </c>
      <c r="AU23" s="71">
        <v>1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56</v>
      </c>
      <c r="BE23" s="71" t="s">
        <v>978</v>
      </c>
      <c r="BF23" s="67"/>
    </row>
    <row r="24" spans="1:58" s="140" customFormat="1" ht="22.5" customHeight="1" x14ac:dyDescent="0.25">
      <c r="A24" s="68" t="s">
        <v>979</v>
      </c>
      <c r="B24" s="69">
        <v>44994</v>
      </c>
      <c r="C24" s="59" t="s">
        <v>24</v>
      </c>
      <c r="D24" s="59" t="s">
        <v>69</v>
      </c>
      <c r="E24" s="68" t="s">
        <v>980</v>
      </c>
      <c r="F24" s="96" t="s">
        <v>7590</v>
      </c>
      <c r="G24" s="71" t="s">
        <v>981</v>
      </c>
      <c r="H24" s="71">
        <v>1803851037</v>
      </c>
      <c r="I24" s="71">
        <v>998045163</v>
      </c>
      <c r="J24" s="72" t="s">
        <v>982</v>
      </c>
      <c r="K24" s="70" t="s">
        <v>69</v>
      </c>
      <c r="L24" s="71" t="s">
        <v>983</v>
      </c>
      <c r="M24" s="71">
        <v>1709838872</v>
      </c>
      <c r="N24" s="71">
        <v>959419942</v>
      </c>
      <c r="O24" s="72" t="s">
        <v>984</v>
      </c>
      <c r="P24" s="70" t="s">
        <v>69</v>
      </c>
      <c r="Q24" s="71" t="s">
        <v>985</v>
      </c>
      <c r="R24" s="71">
        <v>994263905</v>
      </c>
      <c r="S24" s="72" t="s">
        <v>986</v>
      </c>
      <c r="T24" s="70" t="s">
        <v>69</v>
      </c>
      <c r="U24" s="71" t="s">
        <v>981</v>
      </c>
      <c r="V24" s="71">
        <v>998045163</v>
      </c>
      <c r="W24" s="72" t="s">
        <v>982</v>
      </c>
      <c r="X24" s="70" t="s">
        <v>69</v>
      </c>
      <c r="Y24" s="71" t="s">
        <v>987</v>
      </c>
      <c r="Z24" s="71">
        <v>978862306</v>
      </c>
      <c r="AA24" s="72" t="s">
        <v>988</v>
      </c>
      <c r="AB24" s="70" t="s">
        <v>69</v>
      </c>
      <c r="AC24" s="71" t="s">
        <v>989</v>
      </c>
      <c r="AD24" s="71">
        <v>999719264</v>
      </c>
      <c r="AE24" s="72" t="s">
        <v>990</v>
      </c>
      <c r="AF24" s="70" t="s">
        <v>69</v>
      </c>
      <c r="AG24" s="71" t="s">
        <v>991</v>
      </c>
      <c r="AH24" s="71">
        <v>998127142</v>
      </c>
      <c r="AI24" s="72" t="s">
        <v>992</v>
      </c>
      <c r="AJ24" s="70" t="s">
        <v>69</v>
      </c>
      <c r="AK24" s="71" t="s">
        <v>993</v>
      </c>
      <c r="AL24" s="71">
        <v>999676420</v>
      </c>
      <c r="AM24" s="72" t="s">
        <v>994</v>
      </c>
      <c r="AN24" s="70" t="s">
        <v>69</v>
      </c>
      <c r="AO24" s="69">
        <v>44994</v>
      </c>
      <c r="AP24" s="69">
        <v>45725</v>
      </c>
      <c r="AQ24" s="71">
        <v>3</v>
      </c>
      <c r="AR24" s="71">
        <v>3</v>
      </c>
      <c r="AS24" s="71">
        <v>27</v>
      </c>
      <c r="AT24" s="71">
        <v>23</v>
      </c>
      <c r="AU24" s="71">
        <v>5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50</v>
      </c>
      <c r="BE24" s="71" t="s">
        <v>995</v>
      </c>
      <c r="BF24" s="67"/>
    </row>
    <row r="25" spans="1:58" s="140" customFormat="1" ht="22.5" customHeight="1" x14ac:dyDescent="0.25">
      <c r="A25" s="68" t="s">
        <v>996</v>
      </c>
      <c r="B25" s="69">
        <v>45009</v>
      </c>
      <c r="C25" s="59" t="s">
        <v>24</v>
      </c>
      <c r="D25" s="59" t="s">
        <v>69</v>
      </c>
      <c r="E25" s="68" t="s">
        <v>997</v>
      </c>
      <c r="F25" s="96" t="s">
        <v>998</v>
      </c>
      <c r="G25" s="71" t="s">
        <v>999</v>
      </c>
      <c r="H25" s="71">
        <v>1717486144</v>
      </c>
      <c r="I25" s="71">
        <v>998030160</v>
      </c>
      <c r="J25" s="72" t="s">
        <v>1000</v>
      </c>
      <c r="K25" s="70" t="s">
        <v>69</v>
      </c>
      <c r="L25" s="71" t="s">
        <v>1001</v>
      </c>
      <c r="M25" s="71">
        <v>1710686328</v>
      </c>
      <c r="N25" s="71">
        <v>981949837</v>
      </c>
      <c r="O25" s="72" t="s">
        <v>1002</v>
      </c>
      <c r="P25" s="70" t="s">
        <v>69</v>
      </c>
      <c r="Q25" s="71" t="s">
        <v>999</v>
      </c>
      <c r="R25" s="71">
        <v>998030160</v>
      </c>
      <c r="S25" s="72" t="s">
        <v>1000</v>
      </c>
      <c r="T25" s="70" t="s">
        <v>69</v>
      </c>
      <c r="U25" s="71" t="s">
        <v>1001</v>
      </c>
      <c r="V25" s="71">
        <v>981949837</v>
      </c>
      <c r="W25" s="72" t="s">
        <v>1002</v>
      </c>
      <c r="X25" s="70" t="s">
        <v>69</v>
      </c>
      <c r="Y25" s="71" t="s">
        <v>1003</v>
      </c>
      <c r="Z25" s="71">
        <v>995038106</v>
      </c>
      <c r="AA25" s="72" t="s">
        <v>1004</v>
      </c>
      <c r="AB25" s="70" t="s">
        <v>69</v>
      </c>
      <c r="AC25" s="71" t="s">
        <v>1005</v>
      </c>
      <c r="AD25" s="71">
        <v>984256333</v>
      </c>
      <c r="AE25" s="72" t="s">
        <v>1006</v>
      </c>
      <c r="AF25" s="70" t="s">
        <v>69</v>
      </c>
      <c r="AG25" s="71" t="s">
        <v>1007</v>
      </c>
      <c r="AH25" s="71">
        <v>978867314</v>
      </c>
      <c r="AI25" s="72" t="s">
        <v>1008</v>
      </c>
      <c r="AJ25" s="70" t="s">
        <v>69</v>
      </c>
      <c r="AK25" s="71" t="s">
        <v>1009</v>
      </c>
      <c r="AL25" s="71">
        <v>984982812</v>
      </c>
      <c r="AM25" s="72" t="s">
        <v>1010</v>
      </c>
      <c r="AN25" s="70" t="s">
        <v>69</v>
      </c>
      <c r="AO25" s="69">
        <v>45009</v>
      </c>
      <c r="AP25" s="69">
        <v>45740</v>
      </c>
      <c r="AQ25" s="71">
        <v>3</v>
      </c>
      <c r="AR25" s="71">
        <v>3</v>
      </c>
      <c r="AS25" s="71">
        <v>70</v>
      </c>
      <c r="AT25" s="71">
        <v>66</v>
      </c>
      <c r="AU25" s="71">
        <v>13</v>
      </c>
      <c r="AV25" s="71">
        <v>0</v>
      </c>
      <c r="AW25" s="71">
        <v>0</v>
      </c>
      <c r="AX25" s="71">
        <v>0</v>
      </c>
      <c r="AY25" s="71">
        <v>0</v>
      </c>
      <c r="AZ25" s="71">
        <v>0</v>
      </c>
      <c r="BA25" s="71">
        <v>0</v>
      </c>
      <c r="BB25" s="71">
        <v>0</v>
      </c>
      <c r="BC25" s="71">
        <v>0</v>
      </c>
      <c r="BD25" s="71">
        <v>136</v>
      </c>
      <c r="BE25" s="71" t="s">
        <v>1011</v>
      </c>
      <c r="BF25" s="67"/>
    </row>
    <row r="26" spans="1:58" s="140" customFormat="1" ht="22.5" customHeight="1" x14ac:dyDescent="0.25">
      <c r="A26" s="71" t="s">
        <v>1012</v>
      </c>
      <c r="B26" s="69">
        <v>44989</v>
      </c>
      <c r="C26" s="59" t="s">
        <v>24</v>
      </c>
      <c r="D26" s="59" t="s">
        <v>69</v>
      </c>
      <c r="E26" s="73" t="s">
        <v>1013</v>
      </c>
      <c r="F26" s="97" t="s">
        <v>1013</v>
      </c>
      <c r="G26" s="71" t="s">
        <v>1014</v>
      </c>
      <c r="H26" s="71">
        <v>1704347622</v>
      </c>
      <c r="I26" s="71">
        <v>984095846</v>
      </c>
      <c r="J26" s="72" t="s">
        <v>1015</v>
      </c>
      <c r="K26" s="70" t="s">
        <v>69</v>
      </c>
      <c r="L26" s="71" t="s">
        <v>1016</v>
      </c>
      <c r="M26" s="71">
        <v>1717218828</v>
      </c>
      <c r="N26" s="71">
        <v>987813302</v>
      </c>
      <c r="O26" s="72" t="s">
        <v>1017</v>
      </c>
      <c r="P26" s="70" t="s">
        <v>69</v>
      </c>
      <c r="Q26" s="71" t="s">
        <v>1014</v>
      </c>
      <c r="R26" s="71">
        <v>984095846</v>
      </c>
      <c r="S26" s="72" t="s">
        <v>1015</v>
      </c>
      <c r="T26" s="70" t="s">
        <v>69</v>
      </c>
      <c r="U26" s="71" t="s">
        <v>1016</v>
      </c>
      <c r="V26" s="71">
        <v>987813302</v>
      </c>
      <c r="W26" s="72" t="s">
        <v>1017</v>
      </c>
      <c r="X26" s="70" t="s">
        <v>69</v>
      </c>
      <c r="Y26" s="71" t="s">
        <v>1018</v>
      </c>
      <c r="Z26" s="71">
        <v>959041150</v>
      </c>
      <c r="AA26" s="72" t="s">
        <v>1019</v>
      </c>
      <c r="AB26" s="70" t="s">
        <v>69</v>
      </c>
      <c r="AC26" s="71" t="s">
        <v>1020</v>
      </c>
      <c r="AD26" s="71">
        <v>998072473</v>
      </c>
      <c r="AE26" s="72" t="s">
        <v>1021</v>
      </c>
      <c r="AF26" s="70" t="s">
        <v>69</v>
      </c>
      <c r="AG26" s="71" t="s">
        <v>1022</v>
      </c>
      <c r="AH26" s="71">
        <v>984562679</v>
      </c>
      <c r="AI26" s="72" t="s">
        <v>1023</v>
      </c>
      <c r="AJ26" s="70" t="s">
        <v>69</v>
      </c>
      <c r="AK26" s="71" t="s">
        <v>1024</v>
      </c>
      <c r="AL26" s="71">
        <v>989150971</v>
      </c>
      <c r="AM26" s="72" t="s">
        <v>1025</v>
      </c>
      <c r="AN26" s="70" t="s">
        <v>69</v>
      </c>
      <c r="AO26" s="69">
        <v>44989</v>
      </c>
      <c r="AP26" s="69">
        <v>45720</v>
      </c>
      <c r="AQ26" s="71">
        <v>3</v>
      </c>
      <c r="AR26" s="71">
        <v>3</v>
      </c>
      <c r="AS26" s="71">
        <v>29</v>
      </c>
      <c r="AT26" s="71">
        <v>37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71">
        <v>0</v>
      </c>
      <c r="BB26" s="71">
        <v>0</v>
      </c>
      <c r="BC26" s="71">
        <v>0</v>
      </c>
      <c r="BD26" s="71">
        <v>66</v>
      </c>
      <c r="BE26" s="71" t="s">
        <v>1026</v>
      </c>
      <c r="BF26" s="67"/>
    </row>
    <row r="27" spans="1:58" s="140" customFormat="1" ht="22.5" customHeight="1" x14ac:dyDescent="0.25">
      <c r="A27" s="68" t="s">
        <v>1027</v>
      </c>
      <c r="B27" s="69">
        <v>45011</v>
      </c>
      <c r="C27" s="59" t="s">
        <v>24</v>
      </c>
      <c r="D27" s="59" t="s">
        <v>76</v>
      </c>
      <c r="E27" s="68" t="s">
        <v>1028</v>
      </c>
      <c r="F27" s="68" t="s">
        <v>1028</v>
      </c>
      <c r="G27" s="71" t="s">
        <v>1029</v>
      </c>
      <c r="H27" s="71">
        <v>1704553534</v>
      </c>
      <c r="I27" s="71">
        <v>985805727</v>
      </c>
      <c r="J27" s="72" t="s">
        <v>1030</v>
      </c>
      <c r="K27" s="70" t="s">
        <v>1031</v>
      </c>
      <c r="L27" s="71" t="s">
        <v>1032</v>
      </c>
      <c r="M27" s="71">
        <v>1707959613</v>
      </c>
      <c r="N27" s="71">
        <v>998333103</v>
      </c>
      <c r="O27" s="72" t="s">
        <v>1033</v>
      </c>
      <c r="P27" s="70" t="s">
        <v>1031</v>
      </c>
      <c r="Q27" s="71" t="s">
        <v>1034</v>
      </c>
      <c r="R27" s="71">
        <v>985805727</v>
      </c>
      <c r="S27" s="72" t="s">
        <v>1030</v>
      </c>
      <c r="T27" s="70" t="s">
        <v>1031</v>
      </c>
      <c r="U27" s="71" t="s">
        <v>1035</v>
      </c>
      <c r="V27" s="71">
        <v>984081363</v>
      </c>
      <c r="W27" s="72" t="s">
        <v>1036</v>
      </c>
      <c r="X27" s="70" t="s">
        <v>1031</v>
      </c>
      <c r="Y27" s="71" t="s">
        <v>1032</v>
      </c>
      <c r="Z27" s="71">
        <v>998333103</v>
      </c>
      <c r="AA27" s="72" t="s">
        <v>1033</v>
      </c>
      <c r="AB27" s="70" t="s">
        <v>1031</v>
      </c>
      <c r="AC27" s="71" t="s">
        <v>1037</v>
      </c>
      <c r="AD27" s="71">
        <v>995661947</v>
      </c>
      <c r="AE27" s="72" t="s">
        <v>1038</v>
      </c>
      <c r="AF27" s="70" t="s">
        <v>1031</v>
      </c>
      <c r="AG27" s="71" t="s">
        <v>1039</v>
      </c>
      <c r="AH27" s="71">
        <v>984185576</v>
      </c>
      <c r="AI27" s="72" t="s">
        <v>1040</v>
      </c>
      <c r="AJ27" s="70" t="s">
        <v>1031</v>
      </c>
      <c r="AK27" s="71" t="s">
        <v>1041</v>
      </c>
      <c r="AL27" s="71">
        <v>990711557</v>
      </c>
      <c r="AM27" s="72" t="s">
        <v>1042</v>
      </c>
      <c r="AN27" s="70" t="s">
        <v>1031</v>
      </c>
      <c r="AO27" s="69">
        <v>45011</v>
      </c>
      <c r="AP27" s="69">
        <v>45742</v>
      </c>
      <c r="AQ27" s="71">
        <v>3</v>
      </c>
      <c r="AR27" s="71">
        <v>3</v>
      </c>
      <c r="AS27" s="71">
        <v>15</v>
      </c>
      <c r="AT27" s="71">
        <v>36</v>
      </c>
      <c r="AU27" s="71">
        <v>5</v>
      </c>
      <c r="AV27" s="71">
        <v>0</v>
      </c>
      <c r="AW27" s="71">
        <v>0</v>
      </c>
      <c r="AX27" s="71">
        <v>0</v>
      </c>
      <c r="AY27" s="71">
        <v>5</v>
      </c>
      <c r="AZ27" s="71">
        <v>0</v>
      </c>
      <c r="BA27" s="71">
        <v>0</v>
      </c>
      <c r="BB27" s="71">
        <v>0</v>
      </c>
      <c r="BC27" s="71">
        <v>0</v>
      </c>
      <c r="BD27" s="71">
        <v>51</v>
      </c>
      <c r="BE27" s="71" t="s">
        <v>1043</v>
      </c>
      <c r="BF27" s="67"/>
    </row>
    <row r="28" spans="1:58" s="140" customFormat="1" ht="22.5" customHeight="1" x14ac:dyDescent="0.25">
      <c r="A28" s="68" t="s">
        <v>1044</v>
      </c>
      <c r="B28" s="69">
        <v>45000</v>
      </c>
      <c r="C28" s="59" t="s">
        <v>24</v>
      </c>
      <c r="D28" s="59" t="s">
        <v>76</v>
      </c>
      <c r="E28" s="68" t="s">
        <v>1045</v>
      </c>
      <c r="F28" s="68" t="s">
        <v>1045</v>
      </c>
      <c r="G28" s="71" t="s">
        <v>1046</v>
      </c>
      <c r="H28" s="71">
        <v>1705668505</v>
      </c>
      <c r="I28" s="71">
        <v>987013293</v>
      </c>
      <c r="J28" s="72" t="s">
        <v>1047</v>
      </c>
      <c r="K28" s="74" t="s">
        <v>76</v>
      </c>
      <c r="L28" s="71" t="s">
        <v>1048</v>
      </c>
      <c r="M28" s="71">
        <v>1710583194</v>
      </c>
      <c r="N28" s="71">
        <v>987156098</v>
      </c>
      <c r="O28" s="72" t="s">
        <v>1049</v>
      </c>
      <c r="P28" s="74" t="s">
        <v>76</v>
      </c>
      <c r="Q28" s="71" t="s">
        <v>1046</v>
      </c>
      <c r="R28" s="71">
        <v>987013293</v>
      </c>
      <c r="S28" s="72" t="s">
        <v>1047</v>
      </c>
      <c r="T28" s="74" t="s">
        <v>76</v>
      </c>
      <c r="U28" s="71" t="s">
        <v>1050</v>
      </c>
      <c r="V28" s="71">
        <v>987839362</v>
      </c>
      <c r="W28" s="72" t="s">
        <v>1051</v>
      </c>
      <c r="X28" s="74" t="s">
        <v>76</v>
      </c>
      <c r="Y28" s="71" t="s">
        <v>1048</v>
      </c>
      <c r="Z28" s="71">
        <v>987156098</v>
      </c>
      <c r="AA28" s="72" t="s">
        <v>1049</v>
      </c>
      <c r="AB28" s="74" t="s">
        <v>76</v>
      </c>
      <c r="AC28" s="71" t="s">
        <v>1052</v>
      </c>
      <c r="AD28" s="71">
        <v>987156098</v>
      </c>
      <c r="AE28" s="72" t="s">
        <v>1053</v>
      </c>
      <c r="AF28" s="74" t="s">
        <v>76</v>
      </c>
      <c r="AG28" s="71" t="s">
        <v>1054</v>
      </c>
      <c r="AH28" s="71">
        <v>983143061</v>
      </c>
      <c r="AI28" s="72" t="s">
        <v>1055</v>
      </c>
      <c r="AJ28" s="74" t="s">
        <v>76</v>
      </c>
      <c r="AK28" s="71" t="s">
        <v>1056</v>
      </c>
      <c r="AL28" s="71">
        <v>992709444</v>
      </c>
      <c r="AM28" s="72" t="s">
        <v>1057</v>
      </c>
      <c r="AN28" s="74" t="s">
        <v>76</v>
      </c>
      <c r="AO28" s="69">
        <v>45000</v>
      </c>
      <c r="AP28" s="69">
        <v>45731</v>
      </c>
      <c r="AQ28" s="71">
        <v>2</v>
      </c>
      <c r="AR28" s="71">
        <v>4</v>
      </c>
      <c r="AS28" s="71">
        <v>24</v>
      </c>
      <c r="AT28" s="71">
        <v>26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1">
        <v>0</v>
      </c>
      <c r="BB28" s="71">
        <v>0</v>
      </c>
      <c r="BC28" s="71">
        <v>0</v>
      </c>
      <c r="BD28" s="71">
        <v>50</v>
      </c>
      <c r="BE28" s="71" t="s">
        <v>1058</v>
      </c>
      <c r="BF28" s="67"/>
    </row>
    <row r="29" spans="1:58" s="140" customFormat="1" ht="22.5" customHeight="1" x14ac:dyDescent="0.25">
      <c r="A29" s="68" t="s">
        <v>1059</v>
      </c>
      <c r="B29" s="69">
        <v>44971</v>
      </c>
      <c r="C29" s="59" t="s">
        <v>24</v>
      </c>
      <c r="D29" s="59" t="s">
        <v>76</v>
      </c>
      <c r="E29" s="68" t="s">
        <v>764</v>
      </c>
      <c r="F29" s="68" t="s">
        <v>1060</v>
      </c>
      <c r="G29" s="71" t="s">
        <v>1061</v>
      </c>
      <c r="H29" s="71">
        <v>1707976138</v>
      </c>
      <c r="I29" s="71">
        <v>984697900</v>
      </c>
      <c r="J29" s="72" t="s">
        <v>1062</v>
      </c>
      <c r="K29" s="74" t="s">
        <v>76</v>
      </c>
      <c r="L29" s="71" t="s">
        <v>1063</v>
      </c>
      <c r="M29" s="71">
        <v>1720727427</v>
      </c>
      <c r="N29" s="71">
        <v>984568120</v>
      </c>
      <c r="O29" s="72" t="s">
        <v>1064</v>
      </c>
      <c r="P29" s="74" t="s">
        <v>76</v>
      </c>
      <c r="Q29" s="71" t="s">
        <v>1061</v>
      </c>
      <c r="R29" s="71">
        <v>984697900</v>
      </c>
      <c r="S29" s="72" t="s">
        <v>1062</v>
      </c>
      <c r="T29" s="74" t="s">
        <v>76</v>
      </c>
      <c r="U29" s="71" t="s">
        <v>1065</v>
      </c>
      <c r="V29" s="71">
        <v>960081771</v>
      </c>
      <c r="W29" s="72" t="s">
        <v>1066</v>
      </c>
      <c r="X29" s="74" t="s">
        <v>76</v>
      </c>
      <c r="Y29" s="71" t="s">
        <v>1067</v>
      </c>
      <c r="Z29" s="71">
        <v>996569222</v>
      </c>
      <c r="AA29" s="72" t="s">
        <v>1068</v>
      </c>
      <c r="AB29" s="74" t="s">
        <v>76</v>
      </c>
      <c r="AC29" s="71" t="s">
        <v>1063</v>
      </c>
      <c r="AD29" s="71">
        <v>984568120</v>
      </c>
      <c r="AE29" s="72" t="s">
        <v>1064</v>
      </c>
      <c r="AF29" s="74" t="s">
        <v>76</v>
      </c>
      <c r="AG29" s="71" t="s">
        <v>1069</v>
      </c>
      <c r="AH29" s="71">
        <v>987451946</v>
      </c>
      <c r="AI29" s="72" t="s">
        <v>1070</v>
      </c>
      <c r="AJ29" s="74" t="s">
        <v>76</v>
      </c>
      <c r="AK29" s="71" t="s">
        <v>1071</v>
      </c>
      <c r="AL29" s="71">
        <v>996405444</v>
      </c>
      <c r="AM29" s="72" t="s">
        <v>1072</v>
      </c>
      <c r="AN29" s="74" t="s">
        <v>76</v>
      </c>
      <c r="AO29" s="69">
        <v>44971</v>
      </c>
      <c r="AP29" s="69">
        <v>45702</v>
      </c>
      <c r="AQ29" s="71">
        <v>3</v>
      </c>
      <c r="AR29" s="71">
        <v>3</v>
      </c>
      <c r="AS29" s="71">
        <v>10</v>
      </c>
      <c r="AT29" s="71">
        <v>43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53</v>
      </c>
      <c r="BE29" s="71" t="s">
        <v>1073</v>
      </c>
      <c r="BF29" s="67"/>
    </row>
    <row r="30" spans="1:58" s="223" customFormat="1" ht="33.75" customHeight="1" x14ac:dyDescent="0.25">
      <c r="A30" s="93" t="s">
        <v>1074</v>
      </c>
      <c r="B30" s="89">
        <v>44991</v>
      </c>
      <c r="C30" s="82" t="s">
        <v>24</v>
      </c>
      <c r="D30" s="82" t="s">
        <v>76</v>
      </c>
      <c r="E30" s="93" t="s">
        <v>1075</v>
      </c>
      <c r="F30" s="93" t="s">
        <v>1075</v>
      </c>
      <c r="G30" s="82" t="s">
        <v>1076</v>
      </c>
      <c r="H30" s="82">
        <v>1709047656</v>
      </c>
      <c r="I30" s="82">
        <v>984376537</v>
      </c>
      <c r="J30" s="94" t="s">
        <v>1077</v>
      </c>
      <c r="K30" s="95" t="s">
        <v>76</v>
      </c>
      <c r="L30" s="82" t="s">
        <v>1078</v>
      </c>
      <c r="M30" s="82">
        <v>1726510066</v>
      </c>
      <c r="N30" s="82">
        <v>992835566</v>
      </c>
      <c r="O30" s="94" t="s">
        <v>1079</v>
      </c>
      <c r="P30" s="95" t="s">
        <v>76</v>
      </c>
      <c r="Q30" s="82" t="s">
        <v>1076</v>
      </c>
      <c r="R30" s="82">
        <v>984376537</v>
      </c>
      <c r="S30" s="94" t="s">
        <v>1077</v>
      </c>
      <c r="T30" s="95" t="s">
        <v>76</v>
      </c>
      <c r="U30" s="82" t="s">
        <v>1080</v>
      </c>
      <c r="V30" s="82">
        <v>964183476</v>
      </c>
      <c r="W30" s="94" t="s">
        <v>1081</v>
      </c>
      <c r="X30" s="95" t="s">
        <v>76</v>
      </c>
      <c r="Y30" s="82" t="s">
        <v>1082</v>
      </c>
      <c r="Z30" s="82">
        <v>961021486</v>
      </c>
      <c r="AA30" s="94" t="s">
        <v>1083</v>
      </c>
      <c r="AB30" s="95" t="s">
        <v>76</v>
      </c>
      <c r="AC30" s="82" t="s">
        <v>1084</v>
      </c>
      <c r="AD30" s="82">
        <v>984898330</v>
      </c>
      <c r="AE30" s="94" t="s">
        <v>1085</v>
      </c>
      <c r="AF30" s="95" t="s">
        <v>76</v>
      </c>
      <c r="AG30" s="82" t="s">
        <v>1078</v>
      </c>
      <c r="AH30" s="82">
        <v>992835566</v>
      </c>
      <c r="AI30" s="94" t="s">
        <v>1077</v>
      </c>
      <c r="AJ30" s="95" t="s">
        <v>76</v>
      </c>
      <c r="AK30" s="82" t="s">
        <v>1086</v>
      </c>
      <c r="AL30" s="82">
        <v>964066164</v>
      </c>
      <c r="AM30" s="94" t="s">
        <v>1087</v>
      </c>
      <c r="AN30" s="95" t="s">
        <v>76</v>
      </c>
      <c r="AO30" s="89">
        <v>44991</v>
      </c>
      <c r="AP30" s="89">
        <v>45722</v>
      </c>
      <c r="AQ30" s="82">
        <v>2</v>
      </c>
      <c r="AR30" s="82">
        <v>4</v>
      </c>
      <c r="AS30" s="82">
        <v>31</v>
      </c>
      <c r="AT30" s="82">
        <v>50</v>
      </c>
      <c r="AU30" s="82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82">
        <v>0</v>
      </c>
      <c r="BB30" s="82">
        <v>0</v>
      </c>
      <c r="BC30" s="82">
        <v>0</v>
      </c>
      <c r="BD30" s="82">
        <v>81</v>
      </c>
      <c r="BE30" s="82" t="s">
        <v>1088</v>
      </c>
      <c r="BF30" s="98"/>
    </row>
    <row r="31" spans="1:58" s="140" customFormat="1" ht="22.5" customHeight="1" x14ac:dyDescent="0.25">
      <c r="A31" s="68" t="s">
        <v>1089</v>
      </c>
      <c r="B31" s="69">
        <v>45014</v>
      </c>
      <c r="C31" s="59" t="s">
        <v>24</v>
      </c>
      <c r="D31" s="59" t="s">
        <v>76</v>
      </c>
      <c r="E31" s="68" t="s">
        <v>1090</v>
      </c>
      <c r="F31" s="68" t="s">
        <v>1090</v>
      </c>
      <c r="G31" s="71" t="s">
        <v>1091</v>
      </c>
      <c r="H31" s="71">
        <v>1709961591</v>
      </c>
      <c r="I31" s="71">
        <v>997044712</v>
      </c>
      <c r="J31" s="72" t="s">
        <v>1092</v>
      </c>
      <c r="K31" s="70" t="s">
        <v>1090</v>
      </c>
      <c r="L31" s="71" t="s">
        <v>1093</v>
      </c>
      <c r="M31" s="71">
        <v>1710211705</v>
      </c>
      <c r="N31" s="71">
        <v>98739767</v>
      </c>
      <c r="O31" s="72" t="s">
        <v>1094</v>
      </c>
      <c r="P31" s="70" t="s">
        <v>1090</v>
      </c>
      <c r="Q31" s="71" t="s">
        <v>1091</v>
      </c>
      <c r="R31" s="71">
        <v>997044712</v>
      </c>
      <c r="S31" s="72" t="s">
        <v>1092</v>
      </c>
      <c r="T31" s="70" t="s">
        <v>1090</v>
      </c>
      <c r="U31" s="71" t="s">
        <v>1093</v>
      </c>
      <c r="V31" s="71">
        <v>98739767</v>
      </c>
      <c r="W31" s="72" t="s">
        <v>1094</v>
      </c>
      <c r="X31" s="70" t="s">
        <v>1090</v>
      </c>
      <c r="Y31" s="71" t="s">
        <v>1095</v>
      </c>
      <c r="Z31" s="71">
        <v>980408223</v>
      </c>
      <c r="AA31" s="72"/>
      <c r="AB31" s="70" t="s">
        <v>1090</v>
      </c>
      <c r="AC31" s="71" t="s">
        <v>1096</v>
      </c>
      <c r="AD31" s="71">
        <v>988909989</v>
      </c>
      <c r="AE31" s="72" t="s">
        <v>1097</v>
      </c>
      <c r="AF31" s="70" t="s">
        <v>76</v>
      </c>
      <c r="AG31" s="71" t="s">
        <v>1098</v>
      </c>
      <c r="AH31" s="71">
        <v>980647019</v>
      </c>
      <c r="AI31" s="72" t="s">
        <v>1099</v>
      </c>
      <c r="AJ31" s="70" t="s">
        <v>76</v>
      </c>
      <c r="AK31" s="71" t="s">
        <v>1100</v>
      </c>
      <c r="AL31" s="71">
        <v>963451348</v>
      </c>
      <c r="AM31" s="72" t="s">
        <v>1101</v>
      </c>
      <c r="AN31" s="70" t="s">
        <v>76</v>
      </c>
      <c r="AO31" s="69">
        <v>45014</v>
      </c>
      <c r="AP31" s="69">
        <v>45745</v>
      </c>
      <c r="AQ31" s="71">
        <v>1</v>
      </c>
      <c r="AR31" s="71">
        <v>5</v>
      </c>
      <c r="AS31" s="71">
        <v>26</v>
      </c>
      <c r="AT31" s="71">
        <v>27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71">
        <v>0</v>
      </c>
      <c r="BB31" s="71">
        <v>0</v>
      </c>
      <c r="BC31" s="71">
        <v>0</v>
      </c>
      <c r="BD31" s="71">
        <v>53</v>
      </c>
      <c r="BE31" s="71" t="s">
        <v>1102</v>
      </c>
      <c r="BF31" s="67"/>
    </row>
    <row r="32" spans="1:58" s="140" customFormat="1" ht="22.5" customHeight="1" x14ac:dyDescent="0.25">
      <c r="A32" s="71" t="s">
        <v>1103</v>
      </c>
      <c r="B32" s="69">
        <v>45038</v>
      </c>
      <c r="C32" s="59" t="s">
        <v>24</v>
      </c>
      <c r="D32" s="59" t="s">
        <v>76</v>
      </c>
      <c r="E32" s="71" t="s">
        <v>1104</v>
      </c>
      <c r="F32" s="71" t="s">
        <v>1104</v>
      </c>
      <c r="G32" s="71" t="s">
        <v>1105</v>
      </c>
      <c r="H32" s="71">
        <v>1708710312</v>
      </c>
      <c r="I32" s="71">
        <v>998955322</v>
      </c>
      <c r="J32" s="72" t="s">
        <v>1106</v>
      </c>
      <c r="K32" s="69" t="s">
        <v>76</v>
      </c>
      <c r="L32" s="71" t="s">
        <v>1107</v>
      </c>
      <c r="M32" s="71">
        <v>1705050423</v>
      </c>
      <c r="N32" s="71">
        <v>987883422</v>
      </c>
      <c r="O32" s="72" t="s">
        <v>1108</v>
      </c>
      <c r="P32" s="69" t="s">
        <v>76</v>
      </c>
      <c r="Q32" s="71" t="s">
        <v>1105</v>
      </c>
      <c r="R32" s="71">
        <v>998955322</v>
      </c>
      <c r="S32" s="72" t="s">
        <v>1106</v>
      </c>
      <c r="T32" s="69" t="s">
        <v>76</v>
      </c>
      <c r="U32" s="71" t="s">
        <v>1107</v>
      </c>
      <c r="V32" s="71">
        <v>987883422</v>
      </c>
      <c r="W32" s="72" t="s">
        <v>1108</v>
      </c>
      <c r="X32" s="69" t="s">
        <v>76</v>
      </c>
      <c r="Y32" s="71" t="s">
        <v>1109</v>
      </c>
      <c r="Z32" s="71">
        <v>995000781</v>
      </c>
      <c r="AA32" s="72" t="s">
        <v>1110</v>
      </c>
      <c r="AB32" s="69" t="s">
        <v>76</v>
      </c>
      <c r="AC32" s="71" t="s">
        <v>1111</v>
      </c>
      <c r="AD32" s="71">
        <v>999045905</v>
      </c>
      <c r="AE32" s="72" t="s">
        <v>1112</v>
      </c>
      <c r="AF32" s="69" t="s">
        <v>76</v>
      </c>
      <c r="AG32" s="71" t="s">
        <v>1113</v>
      </c>
      <c r="AH32" s="71">
        <v>962903308</v>
      </c>
      <c r="AI32" s="72" t="s">
        <v>1114</v>
      </c>
      <c r="AJ32" s="69" t="s">
        <v>76</v>
      </c>
      <c r="AK32" s="71" t="s">
        <v>1115</v>
      </c>
      <c r="AL32" s="71">
        <v>9969240455</v>
      </c>
      <c r="AM32" s="72" t="s">
        <v>1116</v>
      </c>
      <c r="AN32" s="69" t="s">
        <v>76</v>
      </c>
      <c r="AO32" s="69">
        <v>45038</v>
      </c>
      <c r="AP32" s="69">
        <v>45769</v>
      </c>
      <c r="AQ32" s="71">
        <v>2</v>
      </c>
      <c r="AR32" s="71">
        <v>4</v>
      </c>
      <c r="AS32" s="71">
        <v>39</v>
      </c>
      <c r="AT32" s="71">
        <v>31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  <c r="AZ32" s="71">
        <v>0</v>
      </c>
      <c r="BA32" s="71">
        <v>0</v>
      </c>
      <c r="BB32" s="71">
        <v>0</v>
      </c>
      <c r="BC32" s="71">
        <v>0</v>
      </c>
      <c r="BD32" s="71">
        <v>70</v>
      </c>
      <c r="BE32" s="71" t="s">
        <v>1117</v>
      </c>
      <c r="BF32" s="67"/>
    </row>
    <row r="33" spans="1:58" s="216" customFormat="1" ht="22.5" customHeight="1" x14ac:dyDescent="0.25">
      <c r="A33" s="96" t="s">
        <v>1118</v>
      </c>
      <c r="B33" s="66">
        <v>45006</v>
      </c>
      <c r="C33" s="58" t="s">
        <v>26</v>
      </c>
      <c r="D33" s="58" t="s">
        <v>53</v>
      </c>
      <c r="E33" s="96" t="s">
        <v>1120</v>
      </c>
      <c r="F33" s="96" t="s">
        <v>1120</v>
      </c>
      <c r="G33" s="58" t="s">
        <v>1121</v>
      </c>
      <c r="H33" s="58">
        <v>1705936456</v>
      </c>
      <c r="I33" s="58">
        <v>982213651</v>
      </c>
      <c r="J33" s="78" t="s">
        <v>1122</v>
      </c>
      <c r="K33" s="99" t="s">
        <v>1119</v>
      </c>
      <c r="L33" s="58" t="s">
        <v>1123</v>
      </c>
      <c r="M33" s="58">
        <v>1712870672</v>
      </c>
      <c r="N33" s="58">
        <v>987504301</v>
      </c>
      <c r="O33" s="78" t="s">
        <v>1124</v>
      </c>
      <c r="P33" s="99" t="s">
        <v>1119</v>
      </c>
      <c r="Q33" s="58" t="s">
        <v>1125</v>
      </c>
      <c r="R33" s="58">
        <v>995163420</v>
      </c>
      <c r="S33" s="78" t="s">
        <v>1126</v>
      </c>
      <c r="T33" s="99" t="s">
        <v>1119</v>
      </c>
      <c r="U33" s="58" t="s">
        <v>1121</v>
      </c>
      <c r="V33" s="58">
        <v>982213651</v>
      </c>
      <c r="W33" s="78" t="s">
        <v>1122</v>
      </c>
      <c r="X33" s="99" t="s">
        <v>1119</v>
      </c>
      <c r="Y33" s="58" t="s">
        <v>1123</v>
      </c>
      <c r="Z33" s="58">
        <v>987504301</v>
      </c>
      <c r="AA33" s="78" t="s">
        <v>1124</v>
      </c>
      <c r="AB33" s="99" t="s">
        <v>1119</v>
      </c>
      <c r="AC33" s="58" t="s">
        <v>1127</v>
      </c>
      <c r="AD33" s="58">
        <v>2424811</v>
      </c>
      <c r="AE33" s="58" t="s">
        <v>890</v>
      </c>
      <c r="AF33" s="99" t="s">
        <v>1119</v>
      </c>
      <c r="AG33" s="58" t="s">
        <v>1128</v>
      </c>
      <c r="AH33" s="58">
        <v>997770893</v>
      </c>
      <c r="AI33" s="78" t="s">
        <v>1129</v>
      </c>
      <c r="AJ33" s="99" t="s">
        <v>1119</v>
      </c>
      <c r="AK33" s="58" t="s">
        <v>1130</v>
      </c>
      <c r="AL33" s="58">
        <v>996378771</v>
      </c>
      <c r="AM33" s="58" t="s">
        <v>890</v>
      </c>
      <c r="AN33" s="99" t="s">
        <v>1119</v>
      </c>
      <c r="AO33" s="66">
        <v>45006</v>
      </c>
      <c r="AP33" s="66">
        <v>45737</v>
      </c>
      <c r="AQ33" s="58">
        <v>3</v>
      </c>
      <c r="AR33" s="58">
        <v>3</v>
      </c>
      <c r="AS33" s="58">
        <v>29</v>
      </c>
      <c r="AT33" s="58">
        <v>24</v>
      </c>
      <c r="AU33" s="58">
        <v>2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53</v>
      </c>
      <c r="BE33" s="58" t="s">
        <v>1131</v>
      </c>
      <c r="BF33" s="97"/>
    </row>
    <row r="34" spans="1:58" s="216" customFormat="1" ht="22.5" customHeight="1" x14ac:dyDescent="0.25">
      <c r="A34" s="96" t="s">
        <v>1132</v>
      </c>
      <c r="B34" s="66">
        <v>45008</v>
      </c>
      <c r="C34" s="58" t="s">
        <v>26</v>
      </c>
      <c r="D34" s="58" t="s">
        <v>53</v>
      </c>
      <c r="E34" s="96" t="s">
        <v>1133</v>
      </c>
      <c r="F34" s="96" t="s">
        <v>1133</v>
      </c>
      <c r="G34" s="58" t="s">
        <v>1134</v>
      </c>
      <c r="H34" s="58">
        <v>400486775</v>
      </c>
      <c r="I34" s="58">
        <v>984644186</v>
      </c>
      <c r="J34" s="78" t="s">
        <v>1135</v>
      </c>
      <c r="K34" s="99" t="s">
        <v>1119</v>
      </c>
      <c r="L34" s="58" t="s">
        <v>1136</v>
      </c>
      <c r="M34" s="58">
        <v>1001774486</v>
      </c>
      <c r="N34" s="58">
        <v>986188911</v>
      </c>
      <c r="O34" s="78" t="s">
        <v>1137</v>
      </c>
      <c r="P34" s="99" t="s">
        <v>1119</v>
      </c>
      <c r="Q34" s="58" t="s">
        <v>1134</v>
      </c>
      <c r="R34" s="58">
        <v>984644186</v>
      </c>
      <c r="S34" s="78" t="s">
        <v>1135</v>
      </c>
      <c r="T34" s="99" t="s">
        <v>1119</v>
      </c>
      <c r="U34" s="58" t="s">
        <v>1138</v>
      </c>
      <c r="V34" s="58">
        <v>986188911</v>
      </c>
      <c r="W34" s="78" t="s">
        <v>1137</v>
      </c>
      <c r="X34" s="99" t="s">
        <v>1119</v>
      </c>
      <c r="Y34" s="58" t="s">
        <v>1139</v>
      </c>
      <c r="Z34" s="58">
        <v>986488911</v>
      </c>
      <c r="AA34" s="78" t="s">
        <v>1140</v>
      </c>
      <c r="AB34" s="99" t="s">
        <v>1119</v>
      </c>
      <c r="AC34" s="58" t="s">
        <v>1141</v>
      </c>
      <c r="AD34" s="58">
        <v>998906348</v>
      </c>
      <c r="AE34" s="78" t="s">
        <v>1142</v>
      </c>
      <c r="AF34" s="99" t="s">
        <v>1119</v>
      </c>
      <c r="AG34" s="58" t="s">
        <v>1143</v>
      </c>
      <c r="AH34" s="58">
        <v>1714781745</v>
      </c>
      <c r="AI34" s="78" t="s">
        <v>1144</v>
      </c>
      <c r="AJ34" s="99" t="s">
        <v>1119</v>
      </c>
      <c r="AK34" s="58" t="s">
        <v>1145</v>
      </c>
      <c r="AL34" s="58">
        <v>999717590</v>
      </c>
      <c r="AM34" s="58" t="s">
        <v>890</v>
      </c>
      <c r="AN34" s="99" t="s">
        <v>1119</v>
      </c>
      <c r="AO34" s="66">
        <v>45008</v>
      </c>
      <c r="AP34" s="66">
        <v>45739</v>
      </c>
      <c r="AQ34" s="58">
        <v>4</v>
      </c>
      <c r="AR34" s="58">
        <v>2</v>
      </c>
      <c r="AS34" s="58">
        <v>37</v>
      </c>
      <c r="AT34" s="58">
        <v>25</v>
      </c>
      <c r="AU34" s="58">
        <v>3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62</v>
      </c>
      <c r="BE34" s="58" t="s">
        <v>1146</v>
      </c>
      <c r="BF34" s="97"/>
    </row>
    <row r="35" spans="1:58" s="216" customFormat="1" ht="25.5" x14ac:dyDescent="0.25">
      <c r="A35" s="96" t="s">
        <v>1147</v>
      </c>
      <c r="B35" s="66">
        <v>45015</v>
      </c>
      <c r="C35" s="58" t="s">
        <v>26</v>
      </c>
      <c r="D35" s="58" t="s">
        <v>53</v>
      </c>
      <c r="E35" s="96" t="s">
        <v>1148</v>
      </c>
      <c r="F35" s="96" t="s">
        <v>1149</v>
      </c>
      <c r="G35" s="58" t="s">
        <v>1150</v>
      </c>
      <c r="H35" s="58">
        <v>1704433257</v>
      </c>
      <c r="I35" s="58">
        <v>998543529</v>
      </c>
      <c r="J35" s="78" t="s">
        <v>1151</v>
      </c>
      <c r="K35" s="99" t="s">
        <v>1119</v>
      </c>
      <c r="L35" s="58" t="s">
        <v>1152</v>
      </c>
      <c r="M35" s="58">
        <v>1717370132</v>
      </c>
      <c r="N35" s="58">
        <v>984180144</v>
      </c>
      <c r="O35" s="78" t="s">
        <v>1153</v>
      </c>
      <c r="P35" s="99" t="s">
        <v>1119</v>
      </c>
      <c r="Q35" s="58" t="s">
        <v>1150</v>
      </c>
      <c r="R35" s="58">
        <v>998543529</v>
      </c>
      <c r="S35" s="78" t="s">
        <v>1151</v>
      </c>
      <c r="T35" s="99" t="s">
        <v>1119</v>
      </c>
      <c r="U35" s="58" t="s">
        <v>1154</v>
      </c>
      <c r="V35" s="58">
        <v>959591854</v>
      </c>
      <c r="W35" s="78" t="s">
        <v>1155</v>
      </c>
      <c r="X35" s="99" t="s">
        <v>1119</v>
      </c>
      <c r="Y35" s="58" t="s">
        <v>1152</v>
      </c>
      <c r="Z35" s="58">
        <v>984180144</v>
      </c>
      <c r="AA35" s="78" t="s">
        <v>1153</v>
      </c>
      <c r="AB35" s="99" t="s">
        <v>1119</v>
      </c>
      <c r="AC35" s="58" t="s">
        <v>1156</v>
      </c>
      <c r="AD35" s="58">
        <v>980306235</v>
      </c>
      <c r="AE35" s="78" t="s">
        <v>1157</v>
      </c>
      <c r="AF35" s="99" t="s">
        <v>1119</v>
      </c>
      <c r="AG35" s="58" t="s">
        <v>1158</v>
      </c>
      <c r="AH35" s="58">
        <v>979903028</v>
      </c>
      <c r="AI35" s="78" t="s">
        <v>1159</v>
      </c>
      <c r="AJ35" s="99" t="s">
        <v>1119</v>
      </c>
      <c r="AK35" s="58" t="s">
        <v>1160</v>
      </c>
      <c r="AL35" s="58">
        <v>996629789</v>
      </c>
      <c r="AM35" s="78" t="s">
        <v>1161</v>
      </c>
      <c r="AN35" s="99" t="s">
        <v>1119</v>
      </c>
      <c r="AO35" s="66">
        <v>45015</v>
      </c>
      <c r="AP35" s="66">
        <v>45746</v>
      </c>
      <c r="AQ35" s="58">
        <v>3</v>
      </c>
      <c r="AR35" s="58">
        <v>2</v>
      </c>
      <c r="AS35" s="58">
        <v>21</v>
      </c>
      <c r="AT35" s="58">
        <v>40</v>
      </c>
      <c r="AU35" s="58">
        <v>4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61</v>
      </c>
      <c r="BE35" s="58" t="s">
        <v>1162</v>
      </c>
      <c r="BF35" s="97"/>
    </row>
    <row r="36" spans="1:58" s="216" customFormat="1" ht="22.5" customHeight="1" x14ac:dyDescent="0.25">
      <c r="A36" s="96" t="s">
        <v>1163</v>
      </c>
      <c r="B36" s="66">
        <v>44969</v>
      </c>
      <c r="C36" s="58" t="s">
        <v>26</v>
      </c>
      <c r="D36" s="58" t="s">
        <v>53</v>
      </c>
      <c r="E36" s="96" t="s">
        <v>1164</v>
      </c>
      <c r="F36" s="96" t="s">
        <v>1164</v>
      </c>
      <c r="G36" s="58" t="s">
        <v>1165</v>
      </c>
      <c r="H36" s="58">
        <v>801552654</v>
      </c>
      <c r="I36" s="58">
        <v>992197070</v>
      </c>
      <c r="J36" s="78" t="s">
        <v>1166</v>
      </c>
      <c r="K36" s="99" t="s">
        <v>1119</v>
      </c>
      <c r="L36" s="58" t="s">
        <v>1167</v>
      </c>
      <c r="M36" s="58">
        <v>1725107724</v>
      </c>
      <c r="N36" s="58">
        <v>967970161</v>
      </c>
      <c r="O36" s="78" t="s">
        <v>1168</v>
      </c>
      <c r="P36" s="99" t="s">
        <v>1119</v>
      </c>
      <c r="Q36" s="58" t="s">
        <v>1165</v>
      </c>
      <c r="R36" s="58">
        <v>992197070</v>
      </c>
      <c r="S36" s="78" t="s">
        <v>1166</v>
      </c>
      <c r="T36" s="99" t="s">
        <v>1119</v>
      </c>
      <c r="U36" s="58" t="s">
        <v>1167</v>
      </c>
      <c r="V36" s="58">
        <v>967970161</v>
      </c>
      <c r="W36" s="78" t="s">
        <v>1168</v>
      </c>
      <c r="X36" s="99" t="s">
        <v>1119</v>
      </c>
      <c r="Y36" s="58" t="s">
        <v>1169</v>
      </c>
      <c r="Z36" s="58">
        <v>998215449</v>
      </c>
      <c r="AA36" s="78" t="s">
        <v>1170</v>
      </c>
      <c r="AB36" s="99" t="s">
        <v>1119</v>
      </c>
      <c r="AC36" s="58" t="s">
        <v>1171</v>
      </c>
      <c r="AD36" s="58">
        <v>998971377</v>
      </c>
      <c r="AE36" s="78" t="s">
        <v>1172</v>
      </c>
      <c r="AF36" s="99" t="s">
        <v>1119</v>
      </c>
      <c r="AG36" s="58" t="s">
        <v>1173</v>
      </c>
      <c r="AH36" s="58">
        <v>985933588</v>
      </c>
      <c r="AI36" s="78" t="s">
        <v>1174</v>
      </c>
      <c r="AJ36" s="99" t="s">
        <v>1119</v>
      </c>
      <c r="AK36" s="58" t="s">
        <v>1175</v>
      </c>
      <c r="AL36" s="58">
        <v>985279559</v>
      </c>
      <c r="AM36" s="78" t="s">
        <v>1176</v>
      </c>
      <c r="AN36" s="99" t="s">
        <v>1119</v>
      </c>
      <c r="AO36" s="66">
        <v>44969</v>
      </c>
      <c r="AP36" s="66">
        <v>45700</v>
      </c>
      <c r="AQ36" s="58">
        <v>3</v>
      </c>
      <c r="AR36" s="58">
        <v>3</v>
      </c>
      <c r="AS36" s="58">
        <v>27</v>
      </c>
      <c r="AT36" s="58">
        <v>34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61</v>
      </c>
      <c r="BE36" s="58" t="s">
        <v>1177</v>
      </c>
      <c r="BF36" s="97"/>
    </row>
    <row r="37" spans="1:58" s="140" customFormat="1" ht="25.5" x14ac:dyDescent="0.25">
      <c r="A37" s="68" t="s">
        <v>1178</v>
      </c>
      <c r="B37" s="69">
        <v>44989</v>
      </c>
      <c r="C37" s="59" t="s">
        <v>24</v>
      </c>
      <c r="D37" s="58" t="s">
        <v>67</v>
      </c>
      <c r="E37" s="68" t="s">
        <v>1180</v>
      </c>
      <c r="F37" s="68" t="s">
        <v>1181</v>
      </c>
      <c r="G37" s="71" t="s">
        <v>1182</v>
      </c>
      <c r="H37" s="71">
        <v>1801791235</v>
      </c>
      <c r="I37" s="71">
        <v>989967877</v>
      </c>
      <c r="J37" s="72" t="s">
        <v>1183</v>
      </c>
      <c r="K37" s="70" t="s">
        <v>1184</v>
      </c>
      <c r="L37" s="71" t="s">
        <v>1185</v>
      </c>
      <c r="M37" s="71">
        <v>1703715993</v>
      </c>
      <c r="N37" s="71">
        <v>984697665</v>
      </c>
      <c r="O37" s="72" t="s">
        <v>1186</v>
      </c>
      <c r="P37" s="70" t="s">
        <v>1184</v>
      </c>
      <c r="Q37" s="71" t="s">
        <v>1182</v>
      </c>
      <c r="R37" s="71">
        <v>989967877</v>
      </c>
      <c r="S37" s="72" t="s">
        <v>1183</v>
      </c>
      <c r="T37" s="70" t="s">
        <v>1184</v>
      </c>
      <c r="U37" s="71" t="s">
        <v>1187</v>
      </c>
      <c r="V37" s="71">
        <v>984697665</v>
      </c>
      <c r="W37" s="72" t="s">
        <v>1186</v>
      </c>
      <c r="X37" s="70" t="s">
        <v>1184</v>
      </c>
      <c r="Y37" s="71" t="s">
        <v>1188</v>
      </c>
      <c r="Z37" s="71">
        <v>998330011</v>
      </c>
      <c r="AA37" s="72" t="s">
        <v>1189</v>
      </c>
      <c r="AB37" s="70" t="s">
        <v>1184</v>
      </c>
      <c r="AC37" s="71" t="s">
        <v>1190</v>
      </c>
      <c r="AD37" s="71">
        <v>993529474</v>
      </c>
      <c r="AE37" s="72" t="s">
        <v>1191</v>
      </c>
      <c r="AF37" s="70" t="s">
        <v>1184</v>
      </c>
      <c r="AG37" s="71" t="s">
        <v>1192</v>
      </c>
      <c r="AH37" s="71">
        <v>998699579</v>
      </c>
      <c r="AI37" s="72" t="s">
        <v>1193</v>
      </c>
      <c r="AJ37" s="70" t="s">
        <v>1184</v>
      </c>
      <c r="AK37" s="71" t="s">
        <v>1194</v>
      </c>
      <c r="AL37" s="71">
        <v>984036736</v>
      </c>
      <c r="AM37" s="72" t="s">
        <v>1195</v>
      </c>
      <c r="AN37" s="70" t="s">
        <v>1184</v>
      </c>
      <c r="AO37" s="69">
        <v>44989</v>
      </c>
      <c r="AP37" s="69">
        <v>45720</v>
      </c>
      <c r="AQ37" s="71">
        <v>1</v>
      </c>
      <c r="AR37" s="71">
        <v>5</v>
      </c>
      <c r="AS37" s="71">
        <v>77</v>
      </c>
      <c r="AT37" s="71">
        <v>72</v>
      </c>
      <c r="AU37" s="71">
        <v>30</v>
      </c>
      <c r="AV37" s="71">
        <v>0</v>
      </c>
      <c r="AW37" s="71">
        <v>0</v>
      </c>
      <c r="AX37" s="71">
        <v>0</v>
      </c>
      <c r="AY37" s="71">
        <v>25</v>
      </c>
      <c r="AZ37" s="71">
        <v>0</v>
      </c>
      <c r="BA37" s="71">
        <v>0</v>
      </c>
      <c r="BB37" s="59">
        <v>1</v>
      </c>
      <c r="BC37" s="59">
        <v>0</v>
      </c>
      <c r="BD37" s="59">
        <v>149</v>
      </c>
      <c r="BE37" s="59" t="s">
        <v>1196</v>
      </c>
      <c r="BF37" s="67"/>
    </row>
    <row r="38" spans="1:58" s="140" customFormat="1" ht="25.5" x14ac:dyDescent="0.25">
      <c r="A38" s="68" t="s">
        <v>1197</v>
      </c>
      <c r="B38" s="69">
        <v>44981</v>
      </c>
      <c r="C38" s="59" t="s">
        <v>24</v>
      </c>
      <c r="D38" s="58" t="s">
        <v>67</v>
      </c>
      <c r="E38" s="68" t="s">
        <v>1198</v>
      </c>
      <c r="F38" s="68" t="s">
        <v>1198</v>
      </c>
      <c r="G38" s="71" t="s">
        <v>1199</v>
      </c>
      <c r="H38" s="71">
        <v>1704200334</v>
      </c>
      <c r="I38" s="71">
        <v>997097415</v>
      </c>
      <c r="J38" s="72" t="s">
        <v>1200</v>
      </c>
      <c r="K38" s="70" t="s">
        <v>1184</v>
      </c>
      <c r="L38" s="71" t="s">
        <v>1201</v>
      </c>
      <c r="M38" s="71">
        <v>1750237370</v>
      </c>
      <c r="N38" s="71">
        <v>984715151</v>
      </c>
      <c r="O38" s="72" t="s">
        <v>1202</v>
      </c>
      <c r="P38" s="70" t="s">
        <v>1184</v>
      </c>
      <c r="Q38" s="71" t="s">
        <v>1199</v>
      </c>
      <c r="R38" s="71">
        <v>997097415</v>
      </c>
      <c r="S38" s="72" t="s">
        <v>1200</v>
      </c>
      <c r="T38" s="70" t="s">
        <v>1184</v>
      </c>
      <c r="U38" s="71" t="s">
        <v>1203</v>
      </c>
      <c r="V38" s="71">
        <v>939703384</v>
      </c>
      <c r="W38" s="72" t="s">
        <v>1204</v>
      </c>
      <c r="X38" s="70" t="s">
        <v>1184</v>
      </c>
      <c r="Y38" s="71" t="s">
        <v>1201</v>
      </c>
      <c r="Z38" s="71">
        <v>984715151</v>
      </c>
      <c r="AA38" s="72" t="s">
        <v>1202</v>
      </c>
      <c r="AB38" s="70" t="s">
        <v>1184</v>
      </c>
      <c r="AC38" s="71" t="s">
        <v>1205</v>
      </c>
      <c r="AD38" s="71">
        <v>998481270</v>
      </c>
      <c r="AE38" s="72" t="s">
        <v>1206</v>
      </c>
      <c r="AF38" s="70" t="s">
        <v>1184</v>
      </c>
      <c r="AG38" s="71" t="s">
        <v>1207</v>
      </c>
      <c r="AH38" s="71">
        <v>987344454</v>
      </c>
      <c r="AI38" s="72"/>
      <c r="AJ38" s="70" t="s">
        <v>1184</v>
      </c>
      <c r="AK38" s="71" t="s">
        <v>1208</v>
      </c>
      <c r="AL38" s="71">
        <v>958608276</v>
      </c>
      <c r="AM38" s="72" t="s">
        <v>1209</v>
      </c>
      <c r="AN38" s="70" t="s">
        <v>1184</v>
      </c>
      <c r="AO38" s="69">
        <v>44981</v>
      </c>
      <c r="AP38" s="69">
        <v>45712</v>
      </c>
      <c r="AQ38" s="71">
        <v>3</v>
      </c>
      <c r="AR38" s="71">
        <v>3</v>
      </c>
      <c r="AS38" s="71">
        <v>31</v>
      </c>
      <c r="AT38" s="71">
        <v>22</v>
      </c>
      <c r="AU38" s="71"/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59">
        <v>0</v>
      </c>
      <c r="BC38" s="59">
        <v>0</v>
      </c>
      <c r="BD38" s="59">
        <v>53</v>
      </c>
      <c r="BE38" s="59" t="s">
        <v>1210</v>
      </c>
      <c r="BF38" s="67"/>
    </row>
    <row r="39" spans="1:58" s="140" customFormat="1" ht="25.5" x14ac:dyDescent="0.25">
      <c r="A39" s="68" t="s">
        <v>1211</v>
      </c>
      <c r="B39" s="69">
        <v>44950</v>
      </c>
      <c r="C39" s="59" t="s">
        <v>24</v>
      </c>
      <c r="D39" s="58" t="s">
        <v>67</v>
      </c>
      <c r="E39" s="68" t="s">
        <v>1212</v>
      </c>
      <c r="F39" s="68" t="s">
        <v>1213</v>
      </c>
      <c r="G39" s="71" t="s">
        <v>1214</v>
      </c>
      <c r="H39" s="71">
        <v>1707981153</v>
      </c>
      <c r="I39" s="71">
        <v>996388238</v>
      </c>
      <c r="J39" s="72" t="s">
        <v>1215</v>
      </c>
      <c r="K39" s="70" t="s">
        <v>1184</v>
      </c>
      <c r="L39" s="71" t="s">
        <v>1216</v>
      </c>
      <c r="M39" s="71">
        <v>1703101079</v>
      </c>
      <c r="N39" s="71">
        <v>984059399</v>
      </c>
      <c r="O39" s="72" t="s">
        <v>1217</v>
      </c>
      <c r="P39" s="70" t="s">
        <v>1184</v>
      </c>
      <c r="Q39" s="71" t="s">
        <v>1214</v>
      </c>
      <c r="R39" s="71">
        <v>996388238</v>
      </c>
      <c r="S39" s="72" t="s">
        <v>1215</v>
      </c>
      <c r="T39" s="70" t="s">
        <v>1184</v>
      </c>
      <c r="U39" s="71" t="s">
        <v>1218</v>
      </c>
      <c r="V39" s="71">
        <v>984059399</v>
      </c>
      <c r="W39" s="72" t="s">
        <v>1217</v>
      </c>
      <c r="X39" s="70" t="s">
        <v>1184</v>
      </c>
      <c r="Y39" s="71" t="s">
        <v>1219</v>
      </c>
      <c r="Z39" s="71">
        <v>998464810</v>
      </c>
      <c r="AA39" s="72" t="s">
        <v>1220</v>
      </c>
      <c r="AB39" s="70" t="s">
        <v>1184</v>
      </c>
      <c r="AC39" s="71" t="s">
        <v>1221</v>
      </c>
      <c r="AD39" s="71">
        <v>962069696</v>
      </c>
      <c r="AE39" s="72" t="s">
        <v>1222</v>
      </c>
      <c r="AF39" s="70" t="s">
        <v>1184</v>
      </c>
      <c r="AG39" s="71" t="s">
        <v>1223</v>
      </c>
      <c r="AH39" s="71">
        <v>984481224</v>
      </c>
      <c r="AI39" s="72" t="s">
        <v>1224</v>
      </c>
      <c r="AJ39" s="70" t="s">
        <v>1184</v>
      </c>
      <c r="AK39" s="71" t="s">
        <v>1225</v>
      </c>
      <c r="AL39" s="71">
        <v>984686360</v>
      </c>
      <c r="AM39" s="72" t="s">
        <v>1226</v>
      </c>
      <c r="AN39" s="70" t="s">
        <v>1184</v>
      </c>
      <c r="AO39" s="69">
        <v>44950</v>
      </c>
      <c r="AP39" s="69">
        <v>45681</v>
      </c>
      <c r="AQ39" s="71">
        <v>2</v>
      </c>
      <c r="AR39" s="71">
        <v>4</v>
      </c>
      <c r="AS39" s="71">
        <v>18</v>
      </c>
      <c r="AT39" s="71">
        <v>3</v>
      </c>
      <c r="AU39" s="71">
        <v>4</v>
      </c>
      <c r="AV39" s="71">
        <v>0</v>
      </c>
      <c r="AW39" s="71">
        <v>2</v>
      </c>
      <c r="AX39" s="71">
        <v>0</v>
      </c>
      <c r="AY39" s="71">
        <v>2</v>
      </c>
      <c r="AZ39" s="71">
        <v>0</v>
      </c>
      <c r="BA39" s="71">
        <v>0</v>
      </c>
      <c r="BB39" s="59">
        <v>0</v>
      </c>
      <c r="BC39" s="59">
        <v>0</v>
      </c>
      <c r="BD39" s="59">
        <v>21</v>
      </c>
      <c r="BE39" s="59" t="s">
        <v>1227</v>
      </c>
      <c r="BF39" s="67"/>
    </row>
    <row r="40" spans="1:58" s="140" customFormat="1" ht="25.5" x14ac:dyDescent="0.25">
      <c r="A40" s="68" t="s">
        <v>1228</v>
      </c>
      <c r="B40" s="69">
        <v>44974</v>
      </c>
      <c r="C40" s="59" t="s">
        <v>24</v>
      </c>
      <c r="D40" s="58" t="s">
        <v>67</v>
      </c>
      <c r="E40" s="68" t="s">
        <v>1179</v>
      </c>
      <c r="F40" s="68" t="s">
        <v>7587</v>
      </c>
      <c r="G40" s="71" t="s">
        <v>1229</v>
      </c>
      <c r="H40" s="71">
        <v>1716517154</v>
      </c>
      <c r="I40" s="71">
        <v>998833460</v>
      </c>
      <c r="J40" s="72" t="s">
        <v>1230</v>
      </c>
      <c r="K40" s="70" t="s">
        <v>1184</v>
      </c>
      <c r="L40" s="71" t="s">
        <v>1231</v>
      </c>
      <c r="M40" s="71">
        <v>1716636061</v>
      </c>
      <c r="N40" s="71">
        <v>996481964</v>
      </c>
      <c r="O40" s="72" t="s">
        <v>1232</v>
      </c>
      <c r="P40" s="70" t="s">
        <v>1184</v>
      </c>
      <c r="Q40" s="71" t="s">
        <v>1229</v>
      </c>
      <c r="R40" s="71">
        <v>998833460</v>
      </c>
      <c r="S40" s="72" t="s">
        <v>1230</v>
      </c>
      <c r="T40" s="70" t="s">
        <v>1184</v>
      </c>
      <c r="U40" s="71" t="s">
        <v>1233</v>
      </c>
      <c r="V40" s="71">
        <v>992931638</v>
      </c>
      <c r="W40" s="72" t="s">
        <v>1234</v>
      </c>
      <c r="X40" s="70" t="s">
        <v>1184</v>
      </c>
      <c r="Y40" s="71" t="s">
        <v>1231</v>
      </c>
      <c r="Z40" s="71">
        <v>996481964</v>
      </c>
      <c r="AA40" s="72" t="s">
        <v>1232</v>
      </c>
      <c r="AB40" s="70" t="s">
        <v>1184</v>
      </c>
      <c r="AC40" s="71" t="s">
        <v>1235</v>
      </c>
      <c r="AD40" s="71">
        <v>998235007</v>
      </c>
      <c r="AE40" s="72" t="s">
        <v>1236</v>
      </c>
      <c r="AF40" s="70" t="s">
        <v>1184</v>
      </c>
      <c r="AG40" s="71" t="s">
        <v>1237</v>
      </c>
      <c r="AH40" s="71">
        <v>987380596</v>
      </c>
      <c r="AI40" s="72" t="s">
        <v>1238</v>
      </c>
      <c r="AJ40" s="70" t="s">
        <v>1184</v>
      </c>
      <c r="AK40" s="71" t="s">
        <v>1239</v>
      </c>
      <c r="AL40" s="71">
        <v>987524652</v>
      </c>
      <c r="AM40" s="72" t="s">
        <v>1240</v>
      </c>
      <c r="AN40" s="70" t="s">
        <v>1184</v>
      </c>
      <c r="AO40" s="69">
        <v>44974</v>
      </c>
      <c r="AP40" s="69">
        <v>45705</v>
      </c>
      <c r="AQ40" s="71">
        <v>4</v>
      </c>
      <c r="AR40" s="71">
        <v>2</v>
      </c>
      <c r="AS40" s="71">
        <v>28</v>
      </c>
      <c r="AT40" s="71">
        <v>22</v>
      </c>
      <c r="AU40" s="71"/>
      <c r="AV40" s="71">
        <v>0</v>
      </c>
      <c r="AW40" s="71">
        <v>0</v>
      </c>
      <c r="AX40" s="71">
        <v>5</v>
      </c>
      <c r="AY40" s="71">
        <v>6</v>
      </c>
      <c r="AZ40" s="71">
        <v>0</v>
      </c>
      <c r="BA40" s="71">
        <v>0</v>
      </c>
      <c r="BB40" s="59">
        <v>0</v>
      </c>
      <c r="BC40" s="59">
        <v>0</v>
      </c>
      <c r="BD40" s="59">
        <v>50</v>
      </c>
      <c r="BE40" s="59" t="s">
        <v>1241</v>
      </c>
      <c r="BF40" s="67"/>
    </row>
    <row r="41" spans="1:58" s="140" customFormat="1" ht="25.5" x14ac:dyDescent="0.25">
      <c r="A41" s="68" t="s">
        <v>1242</v>
      </c>
      <c r="B41" s="69">
        <v>45004</v>
      </c>
      <c r="C41" s="59" t="s">
        <v>24</v>
      </c>
      <c r="D41" s="58" t="s">
        <v>68</v>
      </c>
      <c r="E41" s="68" t="s">
        <v>7588</v>
      </c>
      <c r="F41" s="68" t="s">
        <v>1243</v>
      </c>
      <c r="G41" s="71" t="s">
        <v>1244</v>
      </c>
      <c r="H41" s="71">
        <v>1703475002</v>
      </c>
      <c r="I41" s="71">
        <v>991040307</v>
      </c>
      <c r="J41" s="72" t="s">
        <v>1245</v>
      </c>
      <c r="K41" s="70" t="s">
        <v>1246</v>
      </c>
      <c r="L41" s="71" t="s">
        <v>1247</v>
      </c>
      <c r="M41" s="71">
        <v>1751418664</v>
      </c>
      <c r="N41" s="71">
        <v>982896608</v>
      </c>
      <c r="O41" s="72" t="s">
        <v>1248</v>
      </c>
      <c r="P41" s="70" t="s">
        <v>1249</v>
      </c>
      <c r="Q41" s="71" t="s">
        <v>1244</v>
      </c>
      <c r="R41" s="71">
        <v>991040307</v>
      </c>
      <c r="S41" s="72" t="s">
        <v>1245</v>
      </c>
      <c r="T41" s="70" t="s">
        <v>1249</v>
      </c>
      <c r="U41" s="71" t="s">
        <v>1250</v>
      </c>
      <c r="V41" s="71">
        <v>999493670</v>
      </c>
      <c r="W41" s="72" t="s">
        <v>1251</v>
      </c>
      <c r="X41" s="70" t="s">
        <v>1249</v>
      </c>
      <c r="Y41" s="71" t="s">
        <v>1252</v>
      </c>
      <c r="Z41" s="71">
        <v>993054941</v>
      </c>
      <c r="AA41" s="72" t="s">
        <v>1253</v>
      </c>
      <c r="AB41" s="70" t="s">
        <v>1249</v>
      </c>
      <c r="AC41" s="71" t="s">
        <v>1254</v>
      </c>
      <c r="AD41" s="71">
        <v>969777273</v>
      </c>
      <c r="AE41" s="72"/>
      <c r="AF41" s="70" t="s">
        <v>1249</v>
      </c>
      <c r="AG41" s="71" t="s">
        <v>1255</v>
      </c>
      <c r="AH41" s="71"/>
      <c r="AI41" s="72"/>
      <c r="AJ41" s="70" t="s">
        <v>1249</v>
      </c>
      <c r="AK41" s="71" t="s">
        <v>1256</v>
      </c>
      <c r="AL41" s="71">
        <v>983803244</v>
      </c>
      <c r="AM41" s="72" t="s">
        <v>1257</v>
      </c>
      <c r="AN41" s="70" t="s">
        <v>1249</v>
      </c>
      <c r="AO41" s="69">
        <v>45004</v>
      </c>
      <c r="AP41" s="69">
        <v>45735</v>
      </c>
      <c r="AQ41" s="71">
        <v>4</v>
      </c>
      <c r="AR41" s="71">
        <v>2</v>
      </c>
      <c r="AS41" s="71">
        <v>34</v>
      </c>
      <c r="AT41" s="71">
        <v>24</v>
      </c>
      <c r="AU41" s="71">
        <v>2</v>
      </c>
      <c r="AV41" s="71">
        <v>0</v>
      </c>
      <c r="AW41" s="71">
        <v>0</v>
      </c>
      <c r="AX41" s="71">
        <v>0</v>
      </c>
      <c r="AY41" s="71">
        <v>2</v>
      </c>
      <c r="AZ41" s="71">
        <v>0</v>
      </c>
      <c r="BA41" s="71">
        <v>0</v>
      </c>
      <c r="BB41" s="59">
        <v>0</v>
      </c>
      <c r="BC41" s="59">
        <v>0</v>
      </c>
      <c r="BD41" s="59">
        <v>58</v>
      </c>
      <c r="BE41" s="59" t="s">
        <v>1258</v>
      </c>
      <c r="BF41" s="59"/>
    </row>
    <row r="42" spans="1:58" s="140" customFormat="1" ht="25.5" x14ac:dyDescent="0.25">
      <c r="A42" s="68" t="s">
        <v>1259</v>
      </c>
      <c r="B42" s="69">
        <v>44996</v>
      </c>
      <c r="C42" s="59" t="s">
        <v>24</v>
      </c>
      <c r="D42" s="58" t="s">
        <v>68</v>
      </c>
      <c r="E42" s="68" t="s">
        <v>1260</v>
      </c>
      <c r="F42" s="68" t="s">
        <v>7589</v>
      </c>
      <c r="G42" s="71" t="s">
        <v>1261</v>
      </c>
      <c r="H42" s="71">
        <v>1718386327</v>
      </c>
      <c r="I42" s="71">
        <v>993064362</v>
      </c>
      <c r="J42" s="72" t="s">
        <v>1262</v>
      </c>
      <c r="K42" s="70" t="s">
        <v>1249</v>
      </c>
      <c r="L42" s="71" t="s">
        <v>1263</v>
      </c>
      <c r="M42" s="71">
        <v>1709401895</v>
      </c>
      <c r="N42" s="71">
        <v>997544273</v>
      </c>
      <c r="O42" s="72" t="s">
        <v>1264</v>
      </c>
      <c r="P42" s="70" t="s">
        <v>1249</v>
      </c>
      <c r="Q42" s="71" t="s">
        <v>1263</v>
      </c>
      <c r="R42" s="71">
        <v>997544273</v>
      </c>
      <c r="S42" s="72" t="s">
        <v>1264</v>
      </c>
      <c r="T42" s="70" t="s">
        <v>1249</v>
      </c>
      <c r="U42" s="71" t="s">
        <v>1265</v>
      </c>
      <c r="V42" s="71">
        <v>987344407</v>
      </c>
      <c r="W42" s="72" t="s">
        <v>1266</v>
      </c>
      <c r="X42" s="70" t="s">
        <v>1249</v>
      </c>
      <c r="Y42" s="71" t="s">
        <v>1267</v>
      </c>
      <c r="Z42" s="71">
        <v>992565297</v>
      </c>
      <c r="AA42" s="72" t="s">
        <v>1268</v>
      </c>
      <c r="AB42" s="70" t="s">
        <v>1249</v>
      </c>
      <c r="AC42" s="71" t="s">
        <v>1269</v>
      </c>
      <c r="AD42" s="71">
        <v>987608380</v>
      </c>
      <c r="AE42" s="72" t="s">
        <v>1270</v>
      </c>
      <c r="AF42" s="70" t="s">
        <v>1249</v>
      </c>
      <c r="AG42" s="71" t="s">
        <v>1271</v>
      </c>
      <c r="AH42" s="71">
        <v>963811273</v>
      </c>
      <c r="AI42" s="72" t="s">
        <v>1272</v>
      </c>
      <c r="AJ42" s="70" t="s">
        <v>1249</v>
      </c>
      <c r="AK42" s="71" t="s">
        <v>1273</v>
      </c>
      <c r="AL42" s="71">
        <v>998741267</v>
      </c>
      <c r="AM42" s="72" t="s">
        <v>1274</v>
      </c>
      <c r="AN42" s="70" t="s">
        <v>1249</v>
      </c>
      <c r="AO42" s="69">
        <v>44996</v>
      </c>
      <c r="AP42" s="69">
        <v>45727</v>
      </c>
      <c r="AQ42" s="71">
        <v>3</v>
      </c>
      <c r="AR42" s="71">
        <v>3</v>
      </c>
      <c r="AS42" s="71">
        <v>36</v>
      </c>
      <c r="AT42" s="71">
        <v>3</v>
      </c>
      <c r="AU42" s="71">
        <v>5</v>
      </c>
      <c r="AV42" s="71">
        <v>0</v>
      </c>
      <c r="AW42" s="71">
        <v>0</v>
      </c>
      <c r="AX42" s="71">
        <v>0</v>
      </c>
      <c r="AY42" s="71">
        <v>5</v>
      </c>
      <c r="AZ42" s="71">
        <v>0</v>
      </c>
      <c r="BA42" s="71">
        <v>0</v>
      </c>
      <c r="BB42" s="59">
        <v>0</v>
      </c>
      <c r="BC42" s="59">
        <v>0</v>
      </c>
      <c r="BD42" s="59">
        <v>39</v>
      </c>
      <c r="BE42" s="59" t="s">
        <v>1275</v>
      </c>
      <c r="BF42" s="59"/>
    </row>
    <row r="43" spans="1:58" s="223" customFormat="1" ht="25.5" x14ac:dyDescent="0.25">
      <c r="A43" s="93" t="s">
        <v>1276</v>
      </c>
      <c r="B43" s="89">
        <v>44968</v>
      </c>
      <c r="C43" s="82" t="s">
        <v>24</v>
      </c>
      <c r="D43" s="82" t="s">
        <v>68</v>
      </c>
      <c r="E43" s="93" t="s">
        <v>1277</v>
      </c>
      <c r="F43" s="93" t="s">
        <v>1278</v>
      </c>
      <c r="G43" s="82" t="s">
        <v>1279</v>
      </c>
      <c r="H43" s="82">
        <v>1714228317</v>
      </c>
      <c r="I43" s="82">
        <v>998503200</v>
      </c>
      <c r="J43" s="94" t="s">
        <v>1280</v>
      </c>
      <c r="K43" s="95" t="s">
        <v>1281</v>
      </c>
      <c r="L43" s="82" t="s">
        <v>1282</v>
      </c>
      <c r="M43" s="82">
        <v>1715083919</v>
      </c>
      <c r="N43" s="82">
        <v>999863689</v>
      </c>
      <c r="O43" s="94" t="s">
        <v>1283</v>
      </c>
      <c r="P43" s="95" t="s">
        <v>1281</v>
      </c>
      <c r="Q43" s="82" t="s">
        <v>1284</v>
      </c>
      <c r="R43" s="82">
        <v>998503200</v>
      </c>
      <c r="S43" s="94" t="s">
        <v>1280</v>
      </c>
      <c r="T43" s="95" t="s">
        <v>1281</v>
      </c>
      <c r="U43" s="82" t="s">
        <v>1282</v>
      </c>
      <c r="V43" s="82">
        <v>999863689</v>
      </c>
      <c r="W43" s="94" t="s">
        <v>1283</v>
      </c>
      <c r="X43" s="95" t="s">
        <v>1281</v>
      </c>
      <c r="Y43" s="82" t="s">
        <v>1285</v>
      </c>
      <c r="Z43" s="82">
        <v>993459807</v>
      </c>
      <c r="AA43" s="94" t="s">
        <v>1286</v>
      </c>
      <c r="AB43" s="95" t="s">
        <v>1249</v>
      </c>
      <c r="AC43" s="82" t="s">
        <v>1287</v>
      </c>
      <c r="AD43" s="82">
        <v>997879500</v>
      </c>
      <c r="AE43" s="94" t="s">
        <v>1288</v>
      </c>
      <c r="AF43" s="95" t="s">
        <v>1249</v>
      </c>
      <c r="AG43" s="82" t="s">
        <v>1289</v>
      </c>
      <c r="AH43" s="82">
        <v>983240205</v>
      </c>
      <c r="AI43" s="94" t="s">
        <v>1290</v>
      </c>
      <c r="AJ43" s="95" t="s">
        <v>1249</v>
      </c>
      <c r="AK43" s="82" t="s">
        <v>1291</v>
      </c>
      <c r="AL43" s="82">
        <v>983556074</v>
      </c>
      <c r="AM43" s="94" t="s">
        <v>1292</v>
      </c>
      <c r="AN43" s="95" t="s">
        <v>1249</v>
      </c>
      <c r="AO43" s="89">
        <v>44968</v>
      </c>
      <c r="AP43" s="89">
        <v>45699</v>
      </c>
      <c r="AQ43" s="82">
        <v>3</v>
      </c>
      <c r="AR43" s="82">
        <v>3</v>
      </c>
      <c r="AS43" s="82">
        <v>39</v>
      </c>
      <c r="AT43" s="82">
        <v>31</v>
      </c>
      <c r="AU43" s="82">
        <v>5</v>
      </c>
      <c r="AV43" s="82">
        <v>0</v>
      </c>
      <c r="AW43" s="82">
        <v>0</v>
      </c>
      <c r="AX43" s="82">
        <v>0</v>
      </c>
      <c r="AY43" s="82">
        <v>3</v>
      </c>
      <c r="AZ43" s="82">
        <v>0</v>
      </c>
      <c r="BA43" s="82">
        <v>0</v>
      </c>
      <c r="BB43" s="82">
        <v>2</v>
      </c>
      <c r="BC43" s="82">
        <v>0</v>
      </c>
      <c r="BD43" s="82">
        <v>70</v>
      </c>
      <c r="BE43" s="82" t="s">
        <v>1293</v>
      </c>
      <c r="BF43" s="82"/>
    </row>
    <row r="44" spans="1:58" s="140" customFormat="1" ht="25.5" x14ac:dyDescent="0.25">
      <c r="A44" s="68" t="s">
        <v>1294</v>
      </c>
      <c r="B44" s="69">
        <v>44965</v>
      </c>
      <c r="C44" s="59" t="s">
        <v>24</v>
      </c>
      <c r="D44" s="58" t="s">
        <v>68</v>
      </c>
      <c r="E44" s="68" t="s">
        <v>1295</v>
      </c>
      <c r="F44" s="68" t="s">
        <v>1296</v>
      </c>
      <c r="G44" s="71" t="s">
        <v>1297</v>
      </c>
      <c r="H44" s="71">
        <v>1715852107</v>
      </c>
      <c r="I44" s="71">
        <v>995071133</v>
      </c>
      <c r="J44" s="72" t="s">
        <v>890</v>
      </c>
      <c r="K44" s="70" t="s">
        <v>1281</v>
      </c>
      <c r="L44" s="71" t="s">
        <v>1298</v>
      </c>
      <c r="M44" s="71">
        <v>1719282608</v>
      </c>
      <c r="N44" s="71">
        <v>984299780</v>
      </c>
      <c r="O44" s="72" t="s">
        <v>1299</v>
      </c>
      <c r="P44" s="70" t="s">
        <v>1281</v>
      </c>
      <c r="Q44" s="71" t="s">
        <v>1300</v>
      </c>
      <c r="R44" s="71">
        <v>969613427</v>
      </c>
      <c r="S44" s="72" t="s">
        <v>1301</v>
      </c>
      <c r="T44" s="70" t="s">
        <v>1281</v>
      </c>
      <c r="U44" s="71" t="s">
        <v>1302</v>
      </c>
      <c r="V44" s="71">
        <v>994276025</v>
      </c>
      <c r="W44" s="72" t="s">
        <v>1303</v>
      </c>
      <c r="X44" s="70" t="s">
        <v>1281</v>
      </c>
      <c r="Y44" s="71" t="s">
        <v>1304</v>
      </c>
      <c r="Z44" s="71">
        <v>997302244</v>
      </c>
      <c r="AA44" s="72" t="s">
        <v>1305</v>
      </c>
      <c r="AB44" s="70" t="s">
        <v>1249</v>
      </c>
      <c r="AC44" s="71" t="s">
        <v>1306</v>
      </c>
      <c r="AD44" s="71">
        <v>995115913</v>
      </c>
      <c r="AE44" s="72" t="s">
        <v>1307</v>
      </c>
      <c r="AF44" s="70" t="s">
        <v>1249</v>
      </c>
      <c r="AG44" s="71" t="s">
        <v>1308</v>
      </c>
      <c r="AH44" s="71">
        <v>979242526</v>
      </c>
      <c r="AI44" s="72" t="s">
        <v>890</v>
      </c>
      <c r="AJ44" s="70" t="s">
        <v>1249</v>
      </c>
      <c r="AK44" s="71" t="s">
        <v>1309</v>
      </c>
      <c r="AL44" s="71">
        <v>963302653</v>
      </c>
      <c r="AM44" s="72" t="s">
        <v>890</v>
      </c>
      <c r="AN44" s="70" t="s">
        <v>1249</v>
      </c>
      <c r="AO44" s="69">
        <v>44965</v>
      </c>
      <c r="AP44" s="69">
        <v>45696</v>
      </c>
      <c r="AQ44" s="71">
        <v>2</v>
      </c>
      <c r="AR44" s="71">
        <v>4</v>
      </c>
      <c r="AS44" s="71">
        <v>19</v>
      </c>
      <c r="AT44" s="71">
        <v>31</v>
      </c>
      <c r="AU44" s="71"/>
      <c r="AV44" s="71">
        <v>0</v>
      </c>
      <c r="AW44" s="71">
        <v>0</v>
      </c>
      <c r="AX44" s="71">
        <v>0</v>
      </c>
      <c r="AY44" s="71"/>
      <c r="AZ44" s="71">
        <v>0</v>
      </c>
      <c r="BA44" s="71">
        <v>0</v>
      </c>
      <c r="BB44" s="59">
        <v>0</v>
      </c>
      <c r="BC44" s="59">
        <v>0</v>
      </c>
      <c r="BD44" s="59">
        <v>50</v>
      </c>
      <c r="BE44" s="59" t="s">
        <v>1310</v>
      </c>
      <c r="BF44" s="59"/>
    </row>
    <row r="45" spans="1:58" s="140" customFormat="1" ht="25.5" x14ac:dyDescent="0.25">
      <c r="A45" s="68" t="s">
        <v>1311</v>
      </c>
      <c r="B45" s="69">
        <v>44969</v>
      </c>
      <c r="C45" s="59" t="s">
        <v>24</v>
      </c>
      <c r="D45" s="58" t="s">
        <v>68</v>
      </c>
      <c r="E45" s="68" t="s">
        <v>1312</v>
      </c>
      <c r="F45" s="68" t="s">
        <v>1312</v>
      </c>
      <c r="G45" s="71" t="s">
        <v>1313</v>
      </c>
      <c r="H45" s="71">
        <v>1711999928</v>
      </c>
      <c r="I45" s="71">
        <v>998222454</v>
      </c>
      <c r="J45" s="72" t="s">
        <v>1314</v>
      </c>
      <c r="K45" s="70" t="s">
        <v>1315</v>
      </c>
      <c r="L45" s="71" t="s">
        <v>1316</v>
      </c>
      <c r="M45" s="71">
        <v>1719228775</v>
      </c>
      <c r="N45" s="71">
        <v>982740255</v>
      </c>
      <c r="O45" s="72" t="s">
        <v>1317</v>
      </c>
      <c r="P45" s="70" t="s">
        <v>1315</v>
      </c>
      <c r="Q45" s="71" t="s">
        <v>1318</v>
      </c>
      <c r="R45" s="71">
        <v>980793971</v>
      </c>
      <c r="S45" s="72" t="s">
        <v>1319</v>
      </c>
      <c r="T45" s="70" t="s">
        <v>1315</v>
      </c>
      <c r="U45" s="71" t="s">
        <v>1320</v>
      </c>
      <c r="V45" s="71">
        <v>995158238</v>
      </c>
      <c r="W45" s="72" t="s">
        <v>1321</v>
      </c>
      <c r="X45" s="70" t="s">
        <v>1315</v>
      </c>
      <c r="Y45" s="71" t="s">
        <v>1322</v>
      </c>
      <c r="Z45" s="71">
        <v>983198503</v>
      </c>
      <c r="AA45" s="72" t="s">
        <v>1323</v>
      </c>
      <c r="AB45" s="70" t="s">
        <v>1249</v>
      </c>
      <c r="AC45" s="71" t="s">
        <v>1324</v>
      </c>
      <c r="AD45" s="71">
        <v>995640456</v>
      </c>
      <c r="AE45" s="72" t="s">
        <v>1325</v>
      </c>
      <c r="AF45" s="70" t="s">
        <v>1249</v>
      </c>
      <c r="AG45" s="71" t="s">
        <v>1326</v>
      </c>
      <c r="AH45" s="71">
        <v>990306710</v>
      </c>
      <c r="AI45" s="72" t="s">
        <v>1327</v>
      </c>
      <c r="AJ45" s="70" t="s">
        <v>1249</v>
      </c>
      <c r="AK45" s="71" t="s">
        <v>1328</v>
      </c>
      <c r="AL45" s="71">
        <v>994668648</v>
      </c>
      <c r="AM45" s="72" t="s">
        <v>1329</v>
      </c>
      <c r="AN45" s="70" t="s">
        <v>1249</v>
      </c>
      <c r="AO45" s="69">
        <v>44969</v>
      </c>
      <c r="AP45" s="69">
        <v>45700</v>
      </c>
      <c r="AQ45" s="71">
        <v>2</v>
      </c>
      <c r="AR45" s="71">
        <v>4</v>
      </c>
      <c r="AS45" s="71">
        <v>28</v>
      </c>
      <c r="AT45" s="71">
        <v>22</v>
      </c>
      <c r="AU45" s="71">
        <v>2</v>
      </c>
      <c r="AV45" s="71">
        <v>0</v>
      </c>
      <c r="AW45" s="71">
        <v>0</v>
      </c>
      <c r="AX45" s="71">
        <v>0</v>
      </c>
      <c r="AY45" s="71">
        <v>1</v>
      </c>
      <c r="AZ45" s="71">
        <v>0</v>
      </c>
      <c r="BA45" s="71">
        <v>0</v>
      </c>
      <c r="BB45" s="59">
        <v>1</v>
      </c>
      <c r="BC45" s="59">
        <v>0</v>
      </c>
      <c r="BD45" s="59">
        <v>50</v>
      </c>
      <c r="BE45" s="59" t="s">
        <v>1330</v>
      </c>
      <c r="BF45" s="59"/>
    </row>
    <row r="46" spans="1:58" s="140" customFormat="1" ht="25.5" x14ac:dyDescent="0.25">
      <c r="A46" s="59" t="s">
        <v>113</v>
      </c>
      <c r="B46" s="62">
        <v>45027</v>
      </c>
      <c r="C46" s="59" t="s">
        <v>28</v>
      </c>
      <c r="D46" s="58" t="s">
        <v>47</v>
      </c>
      <c r="E46" s="59" t="s">
        <v>114</v>
      </c>
      <c r="F46" s="58" t="s">
        <v>114</v>
      </c>
      <c r="G46" s="59" t="s">
        <v>115</v>
      </c>
      <c r="H46" s="59">
        <v>1713265476</v>
      </c>
      <c r="I46" s="59">
        <v>998209220</v>
      </c>
      <c r="J46" s="64" t="s">
        <v>116</v>
      </c>
      <c r="K46" s="59" t="s">
        <v>117</v>
      </c>
      <c r="L46" s="59" t="s">
        <v>118</v>
      </c>
      <c r="M46" s="59">
        <v>1712596004</v>
      </c>
      <c r="N46" s="59">
        <v>983753393</v>
      </c>
      <c r="O46" s="64" t="s">
        <v>119</v>
      </c>
      <c r="P46" s="59" t="s">
        <v>120</v>
      </c>
      <c r="Q46" s="59" t="s">
        <v>115</v>
      </c>
      <c r="R46" s="59">
        <v>998209220</v>
      </c>
      <c r="S46" s="64" t="s">
        <v>116</v>
      </c>
      <c r="T46" s="59" t="s">
        <v>117</v>
      </c>
      <c r="U46" s="59" t="s">
        <v>118</v>
      </c>
      <c r="V46" s="59">
        <v>983753393</v>
      </c>
      <c r="W46" s="64" t="s">
        <v>119</v>
      </c>
      <c r="X46" s="59" t="s">
        <v>120</v>
      </c>
      <c r="Y46" s="59" t="s">
        <v>121</v>
      </c>
      <c r="Z46" s="59">
        <v>979167174</v>
      </c>
      <c r="AA46" s="64" t="s">
        <v>122</v>
      </c>
      <c r="AB46" s="59" t="s">
        <v>123</v>
      </c>
      <c r="AC46" s="59" t="s">
        <v>124</v>
      </c>
      <c r="AD46" s="59">
        <v>997416853</v>
      </c>
      <c r="AE46" s="59"/>
      <c r="AF46" s="59" t="s">
        <v>125</v>
      </c>
      <c r="AG46" s="59" t="s">
        <v>126</v>
      </c>
      <c r="AH46" s="59">
        <v>987283635</v>
      </c>
      <c r="AI46" s="64" t="s">
        <v>127</v>
      </c>
      <c r="AJ46" s="59" t="s">
        <v>125</v>
      </c>
      <c r="AK46" s="59" t="s">
        <v>128</v>
      </c>
      <c r="AL46" s="59">
        <v>987008067</v>
      </c>
      <c r="AM46" s="64" t="s">
        <v>129</v>
      </c>
      <c r="AN46" s="59" t="s">
        <v>130</v>
      </c>
      <c r="AO46" s="62">
        <v>45027</v>
      </c>
      <c r="AP46" s="62">
        <v>45393</v>
      </c>
      <c r="AQ46" s="59">
        <v>4</v>
      </c>
      <c r="AR46" s="59">
        <v>2</v>
      </c>
      <c r="AS46" s="59">
        <v>31</v>
      </c>
      <c r="AT46" s="59">
        <v>19</v>
      </c>
      <c r="AU46" s="59">
        <v>5</v>
      </c>
      <c r="AV46" s="59">
        <v>10</v>
      </c>
      <c r="AW46" s="59">
        <v>5</v>
      </c>
      <c r="AX46" s="59"/>
      <c r="AY46" s="59">
        <v>30</v>
      </c>
      <c r="AZ46" s="59">
        <v>0</v>
      </c>
      <c r="BA46" s="59">
        <v>0</v>
      </c>
      <c r="BB46" s="59">
        <v>0</v>
      </c>
      <c r="BC46" s="59">
        <v>0</v>
      </c>
      <c r="BD46" s="59">
        <v>50</v>
      </c>
      <c r="BE46" s="59" t="s">
        <v>131</v>
      </c>
      <c r="BF46" s="59" t="s">
        <v>111</v>
      </c>
    </row>
    <row r="47" spans="1:58" s="140" customFormat="1" ht="25.5" x14ac:dyDescent="0.25">
      <c r="A47" s="59" t="s">
        <v>132</v>
      </c>
      <c r="B47" s="62">
        <v>45003</v>
      </c>
      <c r="C47" s="59" t="s">
        <v>28</v>
      </c>
      <c r="D47" s="58" t="s">
        <v>47</v>
      </c>
      <c r="E47" s="59" t="s">
        <v>3079</v>
      </c>
      <c r="F47" s="58" t="s">
        <v>3080</v>
      </c>
      <c r="G47" s="59" t="s">
        <v>3081</v>
      </c>
      <c r="H47" s="59">
        <v>1709983736</v>
      </c>
      <c r="I47" s="59">
        <v>999238736</v>
      </c>
      <c r="J47" s="64" t="s">
        <v>134</v>
      </c>
      <c r="K47" s="59" t="s">
        <v>135</v>
      </c>
      <c r="L47" s="59" t="s">
        <v>136</v>
      </c>
      <c r="M47" s="59">
        <v>1718116724</v>
      </c>
      <c r="N47" s="59">
        <v>984611335</v>
      </c>
      <c r="O47" s="64" t="s">
        <v>137</v>
      </c>
      <c r="P47" s="59" t="s">
        <v>135</v>
      </c>
      <c r="Q47" s="59" t="s">
        <v>133</v>
      </c>
      <c r="R47" s="59">
        <v>999238736</v>
      </c>
      <c r="S47" s="64" t="s">
        <v>134</v>
      </c>
      <c r="T47" s="59" t="s">
        <v>135</v>
      </c>
      <c r="U47" s="59" t="s">
        <v>136</v>
      </c>
      <c r="V47" s="59">
        <v>984611335</v>
      </c>
      <c r="W47" s="64" t="s">
        <v>137</v>
      </c>
      <c r="X47" s="59" t="s">
        <v>135</v>
      </c>
      <c r="Y47" s="59" t="s">
        <v>138</v>
      </c>
      <c r="Z47" s="59">
        <v>984456076</v>
      </c>
      <c r="AA47" s="64" t="s">
        <v>139</v>
      </c>
      <c r="AB47" s="59" t="s">
        <v>140</v>
      </c>
      <c r="AC47" s="59" t="s">
        <v>141</v>
      </c>
      <c r="AD47" s="59">
        <v>995229050</v>
      </c>
      <c r="AE47" s="64" t="s">
        <v>142</v>
      </c>
      <c r="AF47" s="59" t="s">
        <v>143</v>
      </c>
      <c r="AG47" s="59" t="s">
        <v>144</v>
      </c>
      <c r="AH47" s="59">
        <v>999101213</v>
      </c>
      <c r="AI47" s="64" t="s">
        <v>145</v>
      </c>
      <c r="AJ47" s="59" t="s">
        <v>146</v>
      </c>
      <c r="AK47" s="59" t="s">
        <v>147</v>
      </c>
      <c r="AL47" s="59">
        <v>963198765</v>
      </c>
      <c r="AM47" s="64" t="s">
        <v>148</v>
      </c>
      <c r="AN47" s="59" t="s">
        <v>149</v>
      </c>
      <c r="AO47" s="62">
        <v>45003</v>
      </c>
      <c r="AP47" s="62">
        <v>45359</v>
      </c>
      <c r="AQ47" s="59">
        <v>3</v>
      </c>
      <c r="AR47" s="59">
        <v>3</v>
      </c>
      <c r="AS47" s="59">
        <v>15</v>
      </c>
      <c r="AT47" s="59">
        <v>25</v>
      </c>
      <c r="AU47" s="59">
        <v>8</v>
      </c>
      <c r="AV47" s="59">
        <v>15</v>
      </c>
      <c r="AW47" s="59">
        <v>5</v>
      </c>
      <c r="AX47" s="59"/>
      <c r="AY47" s="59">
        <v>22</v>
      </c>
      <c r="AZ47" s="59">
        <v>0</v>
      </c>
      <c r="BA47" s="59">
        <v>0</v>
      </c>
      <c r="BB47" s="59">
        <v>0</v>
      </c>
      <c r="BC47" s="59">
        <v>0</v>
      </c>
      <c r="BD47" s="59">
        <v>50</v>
      </c>
      <c r="BE47" s="63" t="s">
        <v>150</v>
      </c>
      <c r="BF47" s="59" t="s">
        <v>111</v>
      </c>
    </row>
    <row r="48" spans="1:58" s="140" customFormat="1" ht="25.5" x14ac:dyDescent="0.25">
      <c r="A48" s="59" t="s">
        <v>151</v>
      </c>
      <c r="B48" s="62">
        <v>45070</v>
      </c>
      <c r="C48" s="59" t="s">
        <v>28</v>
      </c>
      <c r="D48" s="58" t="s">
        <v>47</v>
      </c>
      <c r="E48" s="59" t="s">
        <v>152</v>
      </c>
      <c r="F48" s="58" t="s">
        <v>153</v>
      </c>
      <c r="G48" s="59" t="s">
        <v>154</v>
      </c>
      <c r="H48" s="59">
        <v>1711973113</v>
      </c>
      <c r="I48" s="59">
        <v>962720748</v>
      </c>
      <c r="J48" s="64" t="s">
        <v>155</v>
      </c>
      <c r="K48" s="59" t="s">
        <v>156</v>
      </c>
      <c r="L48" s="59" t="s">
        <v>157</v>
      </c>
      <c r="M48" s="59">
        <v>1715883029</v>
      </c>
      <c r="N48" s="59">
        <v>983515371</v>
      </c>
      <c r="O48" s="64" t="s">
        <v>158</v>
      </c>
      <c r="P48" s="59" t="s">
        <v>159</v>
      </c>
      <c r="Q48" s="59" t="s">
        <v>154</v>
      </c>
      <c r="R48" s="59">
        <v>962720748</v>
      </c>
      <c r="S48" s="64" t="s">
        <v>155</v>
      </c>
      <c r="T48" s="59" t="s">
        <v>156</v>
      </c>
      <c r="U48" s="59" t="s">
        <v>160</v>
      </c>
      <c r="V48" s="59">
        <v>98633390</v>
      </c>
      <c r="W48" s="64" t="s">
        <v>161</v>
      </c>
      <c r="X48" s="59" t="s">
        <v>162</v>
      </c>
      <c r="Y48" s="59" t="s">
        <v>157</v>
      </c>
      <c r="Z48" s="59">
        <v>983515371</v>
      </c>
      <c r="AA48" s="64" t="s">
        <v>158</v>
      </c>
      <c r="AB48" s="59" t="s">
        <v>159</v>
      </c>
      <c r="AC48" s="59" t="s">
        <v>163</v>
      </c>
      <c r="AD48" s="59">
        <v>963132234</v>
      </c>
      <c r="AE48" s="64" t="s">
        <v>164</v>
      </c>
      <c r="AF48" s="59" t="s">
        <v>165</v>
      </c>
      <c r="AG48" s="59" t="s">
        <v>166</v>
      </c>
      <c r="AH48" s="59">
        <v>992903129</v>
      </c>
      <c r="AI48" s="64" t="s">
        <v>167</v>
      </c>
      <c r="AJ48" s="59" t="s">
        <v>168</v>
      </c>
      <c r="AK48" s="59" t="s">
        <v>169</v>
      </c>
      <c r="AL48" s="59">
        <v>987709063</v>
      </c>
      <c r="AM48" s="64" t="s">
        <v>170</v>
      </c>
      <c r="AN48" s="59" t="s">
        <v>171</v>
      </c>
      <c r="AO48" s="62">
        <v>45070</v>
      </c>
      <c r="AP48" s="62">
        <v>45436</v>
      </c>
      <c r="AQ48" s="59">
        <v>3</v>
      </c>
      <c r="AR48" s="59">
        <v>3</v>
      </c>
      <c r="AS48" s="59">
        <v>28</v>
      </c>
      <c r="AT48" s="59">
        <v>22</v>
      </c>
      <c r="AU48" s="59">
        <v>4</v>
      </c>
      <c r="AV48" s="59">
        <v>8</v>
      </c>
      <c r="AW48" s="59">
        <v>2</v>
      </c>
      <c r="AX48" s="59"/>
      <c r="AY48" s="59">
        <v>36</v>
      </c>
      <c r="AZ48" s="59">
        <v>0</v>
      </c>
      <c r="BA48" s="59">
        <v>0</v>
      </c>
      <c r="BB48" s="59">
        <v>0</v>
      </c>
      <c r="BC48" s="59">
        <v>0</v>
      </c>
      <c r="BD48" s="59">
        <v>50</v>
      </c>
      <c r="BE48" s="59" t="s">
        <v>172</v>
      </c>
      <c r="BF48" s="59" t="s">
        <v>111</v>
      </c>
    </row>
    <row r="49" spans="1:58" s="140" customFormat="1" ht="25.5" x14ac:dyDescent="0.25">
      <c r="A49" s="59" t="s">
        <v>173</v>
      </c>
      <c r="B49" s="62">
        <v>45081</v>
      </c>
      <c r="C49" s="59" t="s">
        <v>28</v>
      </c>
      <c r="D49" s="58" t="s">
        <v>47</v>
      </c>
      <c r="E49" s="59" t="s">
        <v>174</v>
      </c>
      <c r="F49" s="58" t="s">
        <v>175</v>
      </c>
      <c r="G49" s="59" t="s">
        <v>176</v>
      </c>
      <c r="H49" s="59">
        <v>1719310797</v>
      </c>
      <c r="I49" s="59">
        <v>979930547</v>
      </c>
      <c r="J49" s="64" t="s">
        <v>177</v>
      </c>
      <c r="K49" s="59" t="s">
        <v>178</v>
      </c>
      <c r="L49" s="59" t="s">
        <v>179</v>
      </c>
      <c r="M49" s="59">
        <v>500841473</v>
      </c>
      <c r="N49" s="59">
        <v>995388283</v>
      </c>
      <c r="O49" s="64" t="s">
        <v>180</v>
      </c>
      <c r="P49" s="59" t="s">
        <v>178</v>
      </c>
      <c r="Q49" s="59" t="s">
        <v>176</v>
      </c>
      <c r="R49" s="59">
        <v>979930547</v>
      </c>
      <c r="S49" s="64" t="s">
        <v>177</v>
      </c>
      <c r="T49" s="59" t="s">
        <v>178</v>
      </c>
      <c r="U49" s="59" t="s">
        <v>179</v>
      </c>
      <c r="V49" s="59">
        <v>500841473</v>
      </c>
      <c r="W49" s="59">
        <v>995388283</v>
      </c>
      <c r="X49" s="64" t="s">
        <v>180</v>
      </c>
      <c r="Y49" s="59" t="s">
        <v>178</v>
      </c>
      <c r="Z49" s="59" t="s">
        <v>181</v>
      </c>
      <c r="AA49" s="64" t="s">
        <v>182</v>
      </c>
      <c r="AB49" s="59" t="s">
        <v>178</v>
      </c>
      <c r="AC49" s="59" t="s">
        <v>183</v>
      </c>
      <c r="AD49" s="59">
        <v>989225943</v>
      </c>
      <c r="AE49" s="64" t="s">
        <v>184</v>
      </c>
      <c r="AF49" s="59" t="s">
        <v>185</v>
      </c>
      <c r="AG49" s="59" t="s">
        <v>186</v>
      </c>
      <c r="AH49" s="59">
        <v>982770117</v>
      </c>
      <c r="AI49" s="64" t="s">
        <v>187</v>
      </c>
      <c r="AJ49" s="59" t="s">
        <v>188</v>
      </c>
      <c r="AK49" s="59" t="s">
        <v>189</v>
      </c>
      <c r="AL49" s="59">
        <v>986201832</v>
      </c>
      <c r="AM49" s="64" t="s">
        <v>180</v>
      </c>
      <c r="AN49" s="59" t="s">
        <v>185</v>
      </c>
      <c r="AO49" s="62">
        <v>45081</v>
      </c>
      <c r="AP49" s="62">
        <v>45447</v>
      </c>
      <c r="AQ49" s="59">
        <v>3</v>
      </c>
      <c r="AR49" s="59">
        <v>3</v>
      </c>
      <c r="AS49" s="59">
        <v>21</v>
      </c>
      <c r="AT49" s="59">
        <v>18</v>
      </c>
      <c r="AU49" s="59">
        <v>8</v>
      </c>
      <c r="AV49" s="59">
        <v>15</v>
      </c>
      <c r="AW49" s="59">
        <v>2</v>
      </c>
      <c r="AX49" s="59">
        <v>4</v>
      </c>
      <c r="AY49" s="59">
        <v>21</v>
      </c>
      <c r="AZ49" s="59">
        <v>0</v>
      </c>
      <c r="BA49" s="59">
        <v>0</v>
      </c>
      <c r="BB49" s="59">
        <v>0</v>
      </c>
      <c r="BC49" s="59">
        <v>0</v>
      </c>
      <c r="BD49" s="59">
        <v>50</v>
      </c>
      <c r="BE49" s="63" t="s">
        <v>190</v>
      </c>
      <c r="BF49" s="59" t="s">
        <v>112</v>
      </c>
    </row>
    <row r="50" spans="1:58" s="140" customFormat="1" ht="27" customHeight="1" x14ac:dyDescent="0.25">
      <c r="A50" s="59" t="s">
        <v>3082</v>
      </c>
      <c r="B50" s="62">
        <v>45108</v>
      </c>
      <c r="C50" s="59" t="s">
        <v>28</v>
      </c>
      <c r="D50" s="58" t="s">
        <v>47</v>
      </c>
      <c r="E50" s="59" t="s">
        <v>114</v>
      </c>
      <c r="F50" s="58" t="s">
        <v>3078</v>
      </c>
      <c r="G50" s="76" t="s">
        <v>4345</v>
      </c>
      <c r="H50" s="59"/>
      <c r="I50" s="59"/>
      <c r="J50" s="100" t="s">
        <v>192</v>
      </c>
      <c r="K50" s="59" t="s">
        <v>193</v>
      </c>
      <c r="L50" s="76" t="s">
        <v>191</v>
      </c>
      <c r="M50" s="59">
        <v>601648256</v>
      </c>
      <c r="N50" s="59">
        <v>998132578</v>
      </c>
      <c r="O50" s="100" t="s">
        <v>3083</v>
      </c>
      <c r="P50" s="59" t="s">
        <v>193</v>
      </c>
      <c r="Q50" s="59" t="s">
        <v>198</v>
      </c>
      <c r="R50" s="59">
        <v>989340694</v>
      </c>
      <c r="S50" s="77" t="s">
        <v>192</v>
      </c>
      <c r="T50" s="59" t="s">
        <v>199</v>
      </c>
      <c r="U50" s="76" t="s">
        <v>194</v>
      </c>
      <c r="V50" s="76" t="s">
        <v>195</v>
      </c>
      <c r="W50" s="75" t="s">
        <v>196</v>
      </c>
      <c r="X50" s="76" t="s">
        <v>197</v>
      </c>
      <c r="Y50" s="76" t="s">
        <v>191</v>
      </c>
      <c r="Z50" s="76" t="s">
        <v>200</v>
      </c>
      <c r="AA50" s="75" t="s">
        <v>192</v>
      </c>
      <c r="AB50" s="76" t="s">
        <v>201</v>
      </c>
      <c r="AC50" s="59" t="s">
        <v>202</v>
      </c>
      <c r="AD50" s="59">
        <v>999164671</v>
      </c>
      <c r="AE50" s="75" t="s">
        <v>192</v>
      </c>
      <c r="AF50" s="76" t="s">
        <v>197</v>
      </c>
      <c r="AG50" s="59" t="s">
        <v>203</v>
      </c>
      <c r="AH50" s="59">
        <v>998835364</v>
      </c>
      <c r="AI50" s="77" t="s">
        <v>204</v>
      </c>
      <c r="AJ50" s="59" t="s">
        <v>205</v>
      </c>
      <c r="AK50" s="59" t="s">
        <v>206</v>
      </c>
      <c r="AL50" s="59">
        <v>988181191</v>
      </c>
      <c r="AM50" s="77" t="s">
        <v>207</v>
      </c>
      <c r="AN50" s="59" t="s">
        <v>208</v>
      </c>
      <c r="AO50" s="62">
        <v>44800</v>
      </c>
      <c r="AP50" s="62">
        <v>45165</v>
      </c>
      <c r="AQ50" s="59">
        <v>2</v>
      </c>
      <c r="AR50" s="59">
        <v>4</v>
      </c>
      <c r="AS50" s="59">
        <v>22</v>
      </c>
      <c r="AT50" s="59">
        <v>28</v>
      </c>
      <c r="AU50" s="59">
        <v>15</v>
      </c>
      <c r="AV50" s="59">
        <v>10</v>
      </c>
      <c r="AW50" s="59">
        <v>8</v>
      </c>
      <c r="AX50" s="59">
        <v>5</v>
      </c>
      <c r="AY50" s="59">
        <v>12</v>
      </c>
      <c r="AZ50" s="59">
        <v>0</v>
      </c>
      <c r="BA50" s="59">
        <v>0</v>
      </c>
      <c r="BB50" s="59">
        <v>0</v>
      </c>
      <c r="BC50" s="59">
        <v>0</v>
      </c>
      <c r="BD50" s="59">
        <v>50</v>
      </c>
      <c r="BE50" s="63" t="s">
        <v>209</v>
      </c>
      <c r="BF50" s="59" t="s">
        <v>112</v>
      </c>
    </row>
    <row r="51" spans="1:58" s="140" customFormat="1" ht="25.5" x14ac:dyDescent="0.25">
      <c r="A51" s="59" t="s">
        <v>210</v>
      </c>
      <c r="B51" s="62">
        <v>44960</v>
      </c>
      <c r="C51" s="59" t="s">
        <v>28</v>
      </c>
      <c r="D51" s="58" t="s">
        <v>46</v>
      </c>
      <c r="E51" s="59" t="s">
        <v>211</v>
      </c>
      <c r="F51" s="58" t="s">
        <v>212</v>
      </c>
      <c r="G51" s="59" t="s">
        <v>213</v>
      </c>
      <c r="H51" s="59">
        <v>1703626950</v>
      </c>
      <c r="I51" s="59">
        <v>9996622535</v>
      </c>
      <c r="J51" s="64" t="s">
        <v>214</v>
      </c>
      <c r="K51" s="59" t="s">
        <v>215</v>
      </c>
      <c r="L51" s="59" t="s">
        <v>216</v>
      </c>
      <c r="M51" s="59">
        <v>170995309</v>
      </c>
      <c r="N51" s="59">
        <v>998379073</v>
      </c>
      <c r="O51" s="64" t="s">
        <v>217</v>
      </c>
      <c r="P51" s="59" t="s">
        <v>218</v>
      </c>
      <c r="Q51" s="59" t="s">
        <v>213</v>
      </c>
      <c r="R51" s="59">
        <v>9996622535</v>
      </c>
      <c r="S51" s="64" t="s">
        <v>214</v>
      </c>
      <c r="T51" s="59" t="s">
        <v>215</v>
      </c>
      <c r="U51" s="59" t="s">
        <v>216</v>
      </c>
      <c r="V51" s="59">
        <v>998379073</v>
      </c>
      <c r="W51" s="64" t="s">
        <v>217</v>
      </c>
      <c r="X51" s="59" t="s">
        <v>218</v>
      </c>
      <c r="Y51" s="59" t="s">
        <v>219</v>
      </c>
      <c r="Z51" s="59">
        <v>983904441</v>
      </c>
      <c r="AA51" s="64" t="s">
        <v>220</v>
      </c>
      <c r="AB51" s="59" t="s">
        <v>221</v>
      </c>
      <c r="AC51" s="59" t="s">
        <v>222</v>
      </c>
      <c r="AD51" s="59">
        <v>988407846</v>
      </c>
      <c r="AE51" s="64" t="s">
        <v>223</v>
      </c>
      <c r="AF51" s="59" t="s">
        <v>224</v>
      </c>
      <c r="AG51" s="59" t="s">
        <v>225</v>
      </c>
      <c r="AH51" s="59">
        <v>2288274</v>
      </c>
      <c r="AI51" s="64" t="s">
        <v>217</v>
      </c>
      <c r="AJ51" s="59" t="s">
        <v>226</v>
      </c>
      <c r="AK51" s="59" t="s">
        <v>227</v>
      </c>
      <c r="AL51" s="59">
        <v>982600993</v>
      </c>
      <c r="AM51" s="64" t="s">
        <v>228</v>
      </c>
      <c r="AN51" s="59" t="s">
        <v>226</v>
      </c>
      <c r="AO51" s="62">
        <v>44960</v>
      </c>
      <c r="AP51" s="62">
        <v>45324</v>
      </c>
      <c r="AQ51" s="59">
        <v>6</v>
      </c>
      <c r="AR51" s="59">
        <v>0</v>
      </c>
      <c r="AS51" s="59">
        <v>31</v>
      </c>
      <c r="AT51" s="59">
        <v>18</v>
      </c>
      <c r="AU51" s="59">
        <v>0</v>
      </c>
      <c r="AV51" s="59">
        <v>0</v>
      </c>
      <c r="AW51" s="59">
        <v>0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59">
        <v>51</v>
      </c>
      <c r="BE51" s="59"/>
      <c r="BF51" s="59" t="s">
        <v>110</v>
      </c>
    </row>
    <row r="52" spans="1:58" s="140" customFormat="1" ht="25.5" x14ac:dyDescent="0.25">
      <c r="A52" s="59" t="s">
        <v>229</v>
      </c>
      <c r="B52" s="62">
        <v>44964</v>
      </c>
      <c r="C52" s="59" t="s">
        <v>28</v>
      </c>
      <c r="D52" s="58" t="s">
        <v>46</v>
      </c>
      <c r="E52" s="59" t="s">
        <v>230</v>
      </c>
      <c r="F52" s="58" t="s">
        <v>231</v>
      </c>
      <c r="G52" s="59" t="s">
        <v>232</v>
      </c>
      <c r="H52" s="59">
        <v>1710352327</v>
      </c>
      <c r="I52" s="59">
        <v>988474225</v>
      </c>
      <c r="J52" s="64" t="s">
        <v>233</v>
      </c>
      <c r="K52" s="59" t="s">
        <v>234</v>
      </c>
      <c r="L52" s="59" t="s">
        <v>235</v>
      </c>
      <c r="M52" s="59">
        <v>1721770368</v>
      </c>
      <c r="N52" s="59">
        <v>990048613</v>
      </c>
      <c r="O52" s="64" t="s">
        <v>236</v>
      </c>
      <c r="P52" s="59" t="s">
        <v>237</v>
      </c>
      <c r="Q52" s="59" t="s">
        <v>232</v>
      </c>
      <c r="R52" s="59">
        <v>988474225</v>
      </c>
      <c r="S52" s="64" t="s">
        <v>233</v>
      </c>
      <c r="T52" s="59" t="s">
        <v>234</v>
      </c>
      <c r="U52" s="59" t="s">
        <v>238</v>
      </c>
      <c r="V52" s="59">
        <v>91882692</v>
      </c>
      <c r="W52" s="64" t="s">
        <v>233</v>
      </c>
      <c r="X52" s="59" t="s">
        <v>230</v>
      </c>
      <c r="Y52" s="59" t="s">
        <v>235</v>
      </c>
      <c r="Z52" s="59">
        <v>990048613</v>
      </c>
      <c r="AA52" s="64" t="s">
        <v>236</v>
      </c>
      <c r="AB52" s="59" t="s">
        <v>237</v>
      </c>
      <c r="AC52" s="59" t="s">
        <v>239</v>
      </c>
      <c r="AD52" s="59">
        <v>2656160</v>
      </c>
      <c r="AE52" s="64" t="s">
        <v>233</v>
      </c>
      <c r="AF52" s="59" t="s">
        <v>230</v>
      </c>
      <c r="AG52" s="59" t="s">
        <v>240</v>
      </c>
      <c r="AH52" s="59">
        <v>23170271</v>
      </c>
      <c r="AI52" s="64" t="s">
        <v>241</v>
      </c>
      <c r="AJ52" s="59" t="s">
        <v>242</v>
      </c>
      <c r="AK52" s="59" t="s">
        <v>243</v>
      </c>
      <c r="AL52" s="59">
        <v>991382729</v>
      </c>
      <c r="AM52" s="64" t="s">
        <v>233</v>
      </c>
      <c r="AN52" s="59" t="s">
        <v>230</v>
      </c>
      <c r="AO52" s="62">
        <v>44966</v>
      </c>
      <c r="AP52" s="62">
        <v>45331</v>
      </c>
      <c r="AQ52" s="59">
        <v>3</v>
      </c>
      <c r="AR52" s="59">
        <v>3</v>
      </c>
      <c r="AS52" s="59">
        <v>22</v>
      </c>
      <c r="AT52" s="59">
        <v>9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59">
        <v>50</v>
      </c>
      <c r="BE52" s="59"/>
      <c r="BF52" s="59" t="s">
        <v>110</v>
      </c>
    </row>
    <row r="53" spans="1:58" s="140" customFormat="1" ht="25.5" x14ac:dyDescent="0.25">
      <c r="A53" s="59" t="s">
        <v>244</v>
      </c>
      <c r="B53" s="62" t="s">
        <v>245</v>
      </c>
      <c r="C53" s="59" t="s">
        <v>28</v>
      </c>
      <c r="D53" s="58" t="s">
        <v>46</v>
      </c>
      <c r="E53" s="59" t="s">
        <v>246</v>
      </c>
      <c r="F53" s="58" t="s">
        <v>247</v>
      </c>
      <c r="G53" s="59" t="s">
        <v>248</v>
      </c>
      <c r="H53" s="59">
        <v>1716905656</v>
      </c>
      <c r="I53" s="59">
        <v>995206491</v>
      </c>
      <c r="J53" s="64" t="s">
        <v>249</v>
      </c>
      <c r="K53" s="59" t="s">
        <v>250</v>
      </c>
      <c r="L53" s="59" t="s">
        <v>251</v>
      </c>
      <c r="M53" s="59">
        <v>1716548126</v>
      </c>
      <c r="N53" s="59">
        <v>995206491</v>
      </c>
      <c r="O53" s="64" t="s">
        <v>249</v>
      </c>
      <c r="P53" s="59" t="s">
        <v>252</v>
      </c>
      <c r="Q53" s="59" t="s">
        <v>253</v>
      </c>
      <c r="R53" s="59">
        <v>962632493</v>
      </c>
      <c r="S53" s="64" t="s">
        <v>249</v>
      </c>
      <c r="T53" s="59" t="s">
        <v>254</v>
      </c>
      <c r="U53" s="59" t="s">
        <v>255</v>
      </c>
      <c r="V53" s="59">
        <v>987402631</v>
      </c>
      <c r="W53" s="64" t="s">
        <v>249</v>
      </c>
      <c r="X53" s="59" t="s">
        <v>250</v>
      </c>
      <c r="Y53" s="59" t="s">
        <v>256</v>
      </c>
      <c r="Z53" s="59">
        <v>969208128</v>
      </c>
      <c r="AA53" s="64" t="s">
        <v>249</v>
      </c>
      <c r="AB53" s="59" t="s">
        <v>257</v>
      </c>
      <c r="AC53" s="59" t="s">
        <v>258</v>
      </c>
      <c r="AD53" s="59">
        <v>979323126</v>
      </c>
      <c r="AE53" s="64" t="s">
        <v>249</v>
      </c>
      <c r="AF53" s="59" t="s">
        <v>250</v>
      </c>
      <c r="AG53" s="59" t="s">
        <v>259</v>
      </c>
      <c r="AH53" s="59">
        <v>995206491</v>
      </c>
      <c r="AI53" s="64" t="s">
        <v>249</v>
      </c>
      <c r="AJ53" s="59" t="s">
        <v>252</v>
      </c>
      <c r="AK53" s="59" t="s">
        <v>260</v>
      </c>
      <c r="AL53" s="59">
        <v>995206491</v>
      </c>
      <c r="AM53" s="64" t="s">
        <v>249</v>
      </c>
      <c r="AN53" s="59" t="s">
        <v>250</v>
      </c>
      <c r="AO53" s="62">
        <v>45054</v>
      </c>
      <c r="AP53" s="62">
        <v>45420</v>
      </c>
      <c r="AQ53" s="59">
        <v>3</v>
      </c>
      <c r="AR53" s="59">
        <v>3</v>
      </c>
      <c r="AS53" s="59">
        <v>28</v>
      </c>
      <c r="AT53" s="59">
        <v>22</v>
      </c>
      <c r="AU53" s="59">
        <v>0</v>
      </c>
      <c r="AV53" s="59">
        <v>0</v>
      </c>
      <c r="AW53" s="59">
        <v>0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59">
        <v>50</v>
      </c>
      <c r="BE53" s="59"/>
      <c r="BF53" s="58" t="s">
        <v>111</v>
      </c>
    </row>
    <row r="54" spans="1:58" s="140" customFormat="1" ht="25.5" x14ac:dyDescent="0.25">
      <c r="A54" s="59" t="s">
        <v>244</v>
      </c>
      <c r="B54" s="62" t="s">
        <v>245</v>
      </c>
      <c r="C54" s="59" t="s">
        <v>28</v>
      </c>
      <c r="D54" s="58" t="s">
        <v>46</v>
      </c>
      <c r="E54" s="59" t="s">
        <v>261</v>
      </c>
      <c r="F54" s="58" t="s">
        <v>262</v>
      </c>
      <c r="G54" s="59" t="s">
        <v>263</v>
      </c>
      <c r="H54" s="59">
        <v>1714149554</v>
      </c>
      <c r="I54" s="59">
        <v>996909554</v>
      </c>
      <c r="J54" s="64" t="s">
        <v>264</v>
      </c>
      <c r="K54" s="59" t="s">
        <v>265</v>
      </c>
      <c r="L54" s="59" t="s">
        <v>266</v>
      </c>
      <c r="M54" s="59">
        <v>1708614852</v>
      </c>
      <c r="N54" s="59">
        <v>984935982</v>
      </c>
      <c r="O54" s="64" t="s">
        <v>267</v>
      </c>
      <c r="P54" s="59" t="s">
        <v>265</v>
      </c>
      <c r="Q54" s="59" t="s">
        <v>263</v>
      </c>
      <c r="R54" s="59">
        <v>996909554</v>
      </c>
      <c r="S54" s="64" t="s">
        <v>264</v>
      </c>
      <c r="T54" s="59" t="s">
        <v>265</v>
      </c>
      <c r="U54" s="59" t="s">
        <v>266</v>
      </c>
      <c r="V54" s="59">
        <v>984935982</v>
      </c>
      <c r="W54" s="64" t="s">
        <v>267</v>
      </c>
      <c r="X54" s="59" t="s">
        <v>265</v>
      </c>
      <c r="Y54" s="59" t="s">
        <v>268</v>
      </c>
      <c r="Z54" s="59">
        <v>982422351</v>
      </c>
      <c r="AA54" s="64" t="s">
        <v>269</v>
      </c>
      <c r="AB54" s="59" t="s">
        <v>270</v>
      </c>
      <c r="AC54" s="59" t="s">
        <v>271</v>
      </c>
      <c r="AD54" s="59">
        <v>984455740</v>
      </c>
      <c r="AE54" s="64" t="s">
        <v>272</v>
      </c>
      <c r="AF54" s="59" t="s">
        <v>273</v>
      </c>
      <c r="AG54" s="59" t="s">
        <v>274</v>
      </c>
      <c r="AH54" s="59">
        <v>992784018</v>
      </c>
      <c r="AI54" s="64" t="s">
        <v>275</v>
      </c>
      <c r="AJ54" s="59" t="s">
        <v>273</v>
      </c>
      <c r="AK54" s="59" t="s">
        <v>276</v>
      </c>
      <c r="AL54" s="59">
        <v>984437152</v>
      </c>
      <c r="AM54" s="64" t="s">
        <v>277</v>
      </c>
      <c r="AN54" s="59" t="s">
        <v>278</v>
      </c>
      <c r="AO54" s="62">
        <v>44813</v>
      </c>
      <c r="AP54" s="62">
        <v>45178</v>
      </c>
      <c r="AQ54" s="59">
        <v>5</v>
      </c>
      <c r="AR54" s="59">
        <v>1</v>
      </c>
      <c r="AS54" s="59">
        <v>22</v>
      </c>
      <c r="AT54" s="59">
        <v>8</v>
      </c>
      <c r="AU54" s="59">
        <v>0</v>
      </c>
      <c r="AV54" s="59">
        <v>0</v>
      </c>
      <c r="AW54" s="59">
        <v>0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59">
        <v>30</v>
      </c>
      <c r="BE54" s="59" t="s">
        <v>279</v>
      </c>
      <c r="BF54" s="59" t="s">
        <v>112</v>
      </c>
    </row>
    <row r="55" spans="1:58" s="140" customFormat="1" ht="22.5" customHeight="1" x14ac:dyDescent="0.25">
      <c r="A55" s="58" t="s">
        <v>280</v>
      </c>
      <c r="B55" s="66">
        <v>44965</v>
      </c>
      <c r="C55" s="58" t="s">
        <v>28</v>
      </c>
      <c r="D55" s="58" t="s">
        <v>48</v>
      </c>
      <c r="E55" s="58" t="s">
        <v>48</v>
      </c>
      <c r="F55" s="58" t="s">
        <v>281</v>
      </c>
      <c r="G55" s="58" t="s">
        <v>282</v>
      </c>
      <c r="H55" s="58">
        <v>1707467146</v>
      </c>
      <c r="I55" s="58">
        <v>9996622535</v>
      </c>
      <c r="J55" s="78" t="s">
        <v>283</v>
      </c>
      <c r="K55" s="58" t="s">
        <v>284</v>
      </c>
      <c r="L55" s="58" t="s">
        <v>285</v>
      </c>
      <c r="M55" s="58">
        <v>916287956</v>
      </c>
      <c r="N55" s="58">
        <v>9861557077</v>
      </c>
      <c r="O55" s="78" t="s">
        <v>286</v>
      </c>
      <c r="P55" s="58" t="s">
        <v>287</v>
      </c>
      <c r="Q55" s="58" t="s">
        <v>288</v>
      </c>
      <c r="R55" s="58">
        <v>9996622535</v>
      </c>
      <c r="S55" s="78" t="s">
        <v>283</v>
      </c>
      <c r="T55" s="58" t="s">
        <v>284</v>
      </c>
      <c r="U55" s="58" t="s">
        <v>285</v>
      </c>
      <c r="V55" s="58">
        <v>9861557077</v>
      </c>
      <c r="W55" s="78" t="s">
        <v>286</v>
      </c>
      <c r="X55" s="58" t="s">
        <v>287</v>
      </c>
      <c r="Y55" s="58" t="s">
        <v>289</v>
      </c>
      <c r="Z55" s="58">
        <v>999437071</v>
      </c>
      <c r="AA55" s="78" t="s">
        <v>290</v>
      </c>
      <c r="AB55" s="58" t="s">
        <v>287</v>
      </c>
      <c r="AC55" s="58" t="s">
        <v>291</v>
      </c>
      <c r="AD55" s="58">
        <v>986664727</v>
      </c>
      <c r="AE55" s="78"/>
      <c r="AF55" s="58" t="s">
        <v>292</v>
      </c>
      <c r="AG55" s="58" t="s">
        <v>293</v>
      </c>
      <c r="AH55" s="58">
        <v>999241412</v>
      </c>
      <c r="AI55" s="78" t="s">
        <v>294</v>
      </c>
      <c r="AJ55" s="58" t="s">
        <v>295</v>
      </c>
      <c r="AK55" s="58" t="s">
        <v>296</v>
      </c>
      <c r="AL55" s="58">
        <v>987049406</v>
      </c>
      <c r="AM55" s="78" t="s">
        <v>297</v>
      </c>
      <c r="AN55" s="58" t="s">
        <v>292</v>
      </c>
      <c r="AO55" s="66">
        <v>44965</v>
      </c>
      <c r="AP55" s="66">
        <v>45330</v>
      </c>
      <c r="AQ55" s="58">
        <v>4</v>
      </c>
      <c r="AR55" s="58">
        <v>2</v>
      </c>
      <c r="AS55" s="58">
        <v>28</v>
      </c>
      <c r="AT55" s="58">
        <v>22</v>
      </c>
      <c r="AU55" s="58">
        <v>20</v>
      </c>
      <c r="AV55" s="58">
        <v>0</v>
      </c>
      <c r="AW55" s="58">
        <v>0</v>
      </c>
      <c r="AX55" s="58">
        <v>5</v>
      </c>
      <c r="AY55" s="58">
        <v>18</v>
      </c>
      <c r="AZ55" s="58">
        <v>0</v>
      </c>
      <c r="BA55" s="58">
        <v>0</v>
      </c>
      <c r="BB55" s="58">
        <v>2</v>
      </c>
      <c r="BC55" s="58">
        <v>0</v>
      </c>
      <c r="BD55" s="58">
        <v>50</v>
      </c>
      <c r="BE55" s="58" t="s">
        <v>298</v>
      </c>
      <c r="BF55" s="58" t="s">
        <v>111</v>
      </c>
    </row>
    <row r="56" spans="1:58" s="140" customFormat="1" x14ac:dyDescent="0.25">
      <c r="A56" s="58" t="s">
        <v>299</v>
      </c>
      <c r="B56" s="66">
        <v>44960</v>
      </c>
      <c r="C56" s="58" t="s">
        <v>28</v>
      </c>
      <c r="D56" s="58" t="s">
        <v>48</v>
      </c>
      <c r="E56" s="58" t="s">
        <v>300</v>
      </c>
      <c r="F56" s="58" t="s">
        <v>300</v>
      </c>
      <c r="G56" s="58" t="s">
        <v>301</v>
      </c>
      <c r="H56" s="58">
        <v>1706675392</v>
      </c>
      <c r="I56" s="58">
        <v>984074190</v>
      </c>
      <c r="J56" s="78" t="s">
        <v>302</v>
      </c>
      <c r="K56" s="58" t="s">
        <v>303</v>
      </c>
      <c r="L56" s="58" t="s">
        <v>304</v>
      </c>
      <c r="M56" s="58">
        <v>1708382633</v>
      </c>
      <c r="N56" s="58">
        <v>2954612</v>
      </c>
      <c r="O56" s="58"/>
      <c r="P56" s="58" t="s">
        <v>303</v>
      </c>
      <c r="Q56" s="58" t="s">
        <v>301</v>
      </c>
      <c r="R56" s="58">
        <v>984074190</v>
      </c>
      <c r="S56" s="78" t="s">
        <v>302</v>
      </c>
      <c r="T56" s="58" t="s">
        <v>303</v>
      </c>
      <c r="U56" s="58" t="s">
        <v>305</v>
      </c>
      <c r="V56" s="58">
        <v>984941143</v>
      </c>
      <c r="W56" s="58"/>
      <c r="X56" s="58" t="s">
        <v>306</v>
      </c>
      <c r="Y56" s="58" t="s">
        <v>304</v>
      </c>
      <c r="Z56" s="58">
        <v>2954612</v>
      </c>
      <c r="AA56" s="58"/>
      <c r="AB56" s="58" t="s">
        <v>307</v>
      </c>
      <c r="AC56" s="58" t="s">
        <v>308</v>
      </c>
      <c r="AD56" s="58">
        <v>3152238</v>
      </c>
      <c r="AE56" s="58"/>
      <c r="AF56" s="58" t="s">
        <v>309</v>
      </c>
      <c r="AG56" s="58" t="s">
        <v>310</v>
      </c>
      <c r="AH56" s="58">
        <v>984074190</v>
      </c>
      <c r="AI56" s="58"/>
      <c r="AJ56" s="58" t="s">
        <v>306</v>
      </c>
      <c r="AK56" s="58" t="s">
        <v>311</v>
      </c>
      <c r="AL56" s="58">
        <v>988685165</v>
      </c>
      <c r="AM56" s="58"/>
      <c r="AN56" s="58" t="s">
        <v>306</v>
      </c>
      <c r="AO56" s="66">
        <v>44960</v>
      </c>
      <c r="AP56" s="66">
        <v>45325</v>
      </c>
      <c r="AQ56" s="58">
        <v>3</v>
      </c>
      <c r="AR56" s="58">
        <v>3</v>
      </c>
      <c r="AS56" s="58">
        <v>33</v>
      </c>
      <c r="AT56" s="58">
        <v>17</v>
      </c>
      <c r="AU56" s="58">
        <v>25</v>
      </c>
      <c r="AV56" s="58">
        <v>0</v>
      </c>
      <c r="AW56" s="58">
        <v>0</v>
      </c>
      <c r="AX56" s="58">
        <v>10</v>
      </c>
      <c r="AY56" s="58">
        <v>12</v>
      </c>
      <c r="AZ56" s="58">
        <v>0</v>
      </c>
      <c r="BA56" s="58">
        <v>0</v>
      </c>
      <c r="BB56" s="58">
        <v>3</v>
      </c>
      <c r="BC56" s="58">
        <v>0</v>
      </c>
      <c r="BD56" s="58">
        <v>50</v>
      </c>
      <c r="BE56" s="58" t="s">
        <v>312</v>
      </c>
      <c r="BF56" s="58" t="s">
        <v>111</v>
      </c>
    </row>
    <row r="57" spans="1:58" s="140" customFormat="1" ht="25.5" x14ac:dyDescent="0.25">
      <c r="A57" s="58" t="s">
        <v>313</v>
      </c>
      <c r="B57" s="66">
        <v>44961</v>
      </c>
      <c r="C57" s="58" t="s">
        <v>28</v>
      </c>
      <c r="D57" s="58" t="s">
        <v>48</v>
      </c>
      <c r="E57" s="58" t="s">
        <v>314</v>
      </c>
      <c r="F57" s="58" t="s">
        <v>5212</v>
      </c>
      <c r="G57" s="58" t="s">
        <v>315</v>
      </c>
      <c r="H57" s="58">
        <v>170737283</v>
      </c>
      <c r="I57" s="58">
        <v>992561607</v>
      </c>
      <c r="J57" s="78" t="s">
        <v>316</v>
      </c>
      <c r="K57" s="58" t="s">
        <v>314</v>
      </c>
      <c r="L57" s="58" t="s">
        <v>317</v>
      </c>
      <c r="M57" s="58">
        <v>1727605568</v>
      </c>
      <c r="N57" s="58">
        <v>990777593</v>
      </c>
      <c r="O57" s="78" t="s">
        <v>318</v>
      </c>
      <c r="P57" s="58" t="s">
        <v>319</v>
      </c>
      <c r="Q57" s="58" t="s">
        <v>320</v>
      </c>
      <c r="R57" s="58">
        <v>992561607</v>
      </c>
      <c r="S57" s="78" t="s">
        <v>316</v>
      </c>
      <c r="T57" s="58" t="s">
        <v>314</v>
      </c>
      <c r="U57" s="58" t="s">
        <v>317</v>
      </c>
      <c r="V57" s="58">
        <v>990777593</v>
      </c>
      <c r="W57" s="78" t="s">
        <v>318</v>
      </c>
      <c r="X57" s="58" t="s">
        <v>319</v>
      </c>
      <c r="Y57" s="58" t="s">
        <v>321</v>
      </c>
      <c r="Z57" s="58">
        <v>995029875</v>
      </c>
      <c r="AA57" s="78" t="s">
        <v>322</v>
      </c>
      <c r="AB57" s="58" t="s">
        <v>323</v>
      </c>
      <c r="AC57" s="58" t="s">
        <v>324</v>
      </c>
      <c r="AD57" s="58">
        <v>960157631</v>
      </c>
      <c r="AE57" s="78" t="s">
        <v>325</v>
      </c>
      <c r="AF57" s="58" t="s">
        <v>314</v>
      </c>
      <c r="AG57" s="58" t="s">
        <v>326</v>
      </c>
      <c r="AH57" s="58">
        <v>980410062</v>
      </c>
      <c r="AI57" s="78" t="s">
        <v>327</v>
      </c>
      <c r="AJ57" s="58" t="s">
        <v>314</v>
      </c>
      <c r="AK57" s="58" t="s">
        <v>328</v>
      </c>
      <c r="AL57" s="58">
        <v>980544319</v>
      </c>
      <c r="AM57" s="78" t="s">
        <v>329</v>
      </c>
      <c r="AN57" s="58" t="s">
        <v>306</v>
      </c>
      <c r="AO57" s="66">
        <v>44961</v>
      </c>
      <c r="AP57" s="66">
        <v>45326</v>
      </c>
      <c r="AQ57" s="58">
        <v>3</v>
      </c>
      <c r="AR57" s="58">
        <v>3</v>
      </c>
      <c r="AS57" s="58">
        <v>24</v>
      </c>
      <c r="AT57" s="58">
        <v>27</v>
      </c>
      <c r="AU57" s="58">
        <v>15</v>
      </c>
      <c r="AV57" s="58">
        <v>0</v>
      </c>
      <c r="AW57" s="58">
        <v>1</v>
      </c>
      <c r="AX57" s="58">
        <v>6</v>
      </c>
      <c r="AY57" s="58">
        <v>9</v>
      </c>
      <c r="AZ57" s="58">
        <v>0</v>
      </c>
      <c r="BA57" s="58">
        <v>0</v>
      </c>
      <c r="BB57" s="58">
        <v>0</v>
      </c>
      <c r="BC57" s="58">
        <v>0</v>
      </c>
      <c r="BD57" s="58">
        <v>51</v>
      </c>
      <c r="BE57" s="58" t="s">
        <v>330</v>
      </c>
      <c r="BF57" s="58" t="s">
        <v>111</v>
      </c>
    </row>
    <row r="58" spans="1:58" s="140" customFormat="1" ht="25.5" x14ac:dyDescent="0.25">
      <c r="A58" s="58" t="s">
        <v>331</v>
      </c>
      <c r="B58" s="66">
        <v>44961</v>
      </c>
      <c r="C58" s="58" t="s">
        <v>28</v>
      </c>
      <c r="D58" s="58" t="s">
        <v>48</v>
      </c>
      <c r="E58" s="58" t="s">
        <v>332</v>
      </c>
      <c r="F58" s="58" t="s">
        <v>48</v>
      </c>
      <c r="G58" s="58" t="s">
        <v>333</v>
      </c>
      <c r="H58" s="58">
        <v>801667619</v>
      </c>
      <c r="I58" s="58">
        <v>999459745</v>
      </c>
      <c r="J58" s="78" t="s">
        <v>334</v>
      </c>
      <c r="K58" s="58" t="s">
        <v>335</v>
      </c>
      <c r="L58" s="58" t="s">
        <v>336</v>
      </c>
      <c r="M58" s="58">
        <v>1726790908</v>
      </c>
      <c r="N58" s="58">
        <v>994911641</v>
      </c>
      <c r="O58" s="78" t="s">
        <v>337</v>
      </c>
      <c r="P58" s="58" t="s">
        <v>338</v>
      </c>
      <c r="Q58" s="58" t="s">
        <v>333</v>
      </c>
      <c r="R58" s="58">
        <v>999459745</v>
      </c>
      <c r="S58" s="78" t="s">
        <v>334</v>
      </c>
      <c r="T58" s="58" t="s">
        <v>335</v>
      </c>
      <c r="U58" s="58" t="s">
        <v>336</v>
      </c>
      <c r="V58" s="58">
        <v>994911641</v>
      </c>
      <c r="W58" s="78" t="s">
        <v>337</v>
      </c>
      <c r="X58" s="58" t="s">
        <v>339</v>
      </c>
      <c r="Y58" s="58" t="s">
        <v>340</v>
      </c>
      <c r="Z58" s="58">
        <v>995536677</v>
      </c>
      <c r="AA58" s="78" t="s">
        <v>341</v>
      </c>
      <c r="AB58" s="58" t="s">
        <v>292</v>
      </c>
      <c r="AC58" s="58" t="s">
        <v>342</v>
      </c>
      <c r="AD58" s="58">
        <v>983138646</v>
      </c>
      <c r="AE58" s="78" t="s">
        <v>343</v>
      </c>
      <c r="AF58" s="58" t="s">
        <v>344</v>
      </c>
      <c r="AG58" s="58" t="s">
        <v>345</v>
      </c>
      <c r="AH58" s="58">
        <v>995547380</v>
      </c>
      <c r="AI58" s="78" t="s">
        <v>346</v>
      </c>
      <c r="AJ58" s="58" t="s">
        <v>335</v>
      </c>
      <c r="AK58" s="58" t="s">
        <v>347</v>
      </c>
      <c r="AL58" s="58">
        <v>980749186</v>
      </c>
      <c r="AM58" s="78" t="s">
        <v>348</v>
      </c>
      <c r="AN58" s="58" t="s">
        <v>344</v>
      </c>
      <c r="AO58" s="66">
        <v>44961</v>
      </c>
      <c r="AP58" s="66">
        <v>45326</v>
      </c>
      <c r="AQ58" s="58">
        <v>3</v>
      </c>
      <c r="AR58" s="58">
        <v>3</v>
      </c>
      <c r="AS58" s="58">
        <v>31</v>
      </c>
      <c r="AT58" s="58">
        <v>19</v>
      </c>
      <c r="AU58" s="58">
        <v>20</v>
      </c>
      <c r="AV58" s="58">
        <v>0</v>
      </c>
      <c r="AW58" s="58">
        <v>2</v>
      </c>
      <c r="AX58" s="58">
        <v>10</v>
      </c>
      <c r="AY58" s="58">
        <v>8</v>
      </c>
      <c r="AZ58" s="58">
        <v>0</v>
      </c>
      <c r="BA58" s="58">
        <v>0</v>
      </c>
      <c r="BB58" s="58">
        <v>0</v>
      </c>
      <c r="BC58" s="58">
        <v>0</v>
      </c>
      <c r="BD58" s="58">
        <v>50</v>
      </c>
      <c r="BE58" s="58" t="s">
        <v>349</v>
      </c>
      <c r="BF58" s="58" t="s">
        <v>111</v>
      </c>
    </row>
    <row r="59" spans="1:58" s="140" customFormat="1" x14ac:dyDescent="0.25">
      <c r="A59" s="58" t="s">
        <v>331</v>
      </c>
      <c r="B59" s="66">
        <v>44966</v>
      </c>
      <c r="C59" s="58" t="s">
        <v>28</v>
      </c>
      <c r="D59" s="58" t="s">
        <v>48</v>
      </c>
      <c r="E59" s="58" t="s">
        <v>48</v>
      </c>
      <c r="F59" s="58" t="s">
        <v>350</v>
      </c>
      <c r="G59" s="58" t="s">
        <v>351</v>
      </c>
      <c r="H59" s="58">
        <v>1001463973</v>
      </c>
      <c r="I59" s="58">
        <v>995838745</v>
      </c>
      <c r="J59" s="78"/>
      <c r="K59" s="58" t="s">
        <v>352</v>
      </c>
      <c r="L59" s="58" t="s">
        <v>353</v>
      </c>
      <c r="M59" s="58">
        <v>1721354916</v>
      </c>
      <c r="N59" s="58">
        <v>987079545</v>
      </c>
      <c r="O59" s="78" t="s">
        <v>354</v>
      </c>
      <c r="P59" s="58" t="s">
        <v>292</v>
      </c>
      <c r="Q59" s="58" t="s">
        <v>351</v>
      </c>
      <c r="R59" s="58">
        <v>995838745</v>
      </c>
      <c r="S59" s="78"/>
      <c r="T59" s="58" t="s">
        <v>352</v>
      </c>
      <c r="U59" s="58" t="s">
        <v>353</v>
      </c>
      <c r="V59" s="58">
        <v>987079545</v>
      </c>
      <c r="W59" s="78" t="s">
        <v>354</v>
      </c>
      <c r="X59" s="58" t="s">
        <v>292</v>
      </c>
      <c r="Y59" s="58" t="s">
        <v>355</v>
      </c>
      <c r="Z59" s="58">
        <v>992700958</v>
      </c>
      <c r="AA59" s="78"/>
      <c r="AB59" s="58" t="s">
        <v>292</v>
      </c>
      <c r="AC59" s="58" t="s">
        <v>356</v>
      </c>
      <c r="AD59" s="58">
        <v>984113688</v>
      </c>
      <c r="AE59" s="78" t="s">
        <v>357</v>
      </c>
      <c r="AF59" s="58" t="s">
        <v>352</v>
      </c>
      <c r="AG59" s="58" t="s">
        <v>358</v>
      </c>
      <c r="AH59" s="58">
        <v>969312583</v>
      </c>
      <c r="AI59" s="78" t="s">
        <v>359</v>
      </c>
      <c r="AJ59" s="58" t="s">
        <v>292</v>
      </c>
      <c r="AK59" s="58" t="s">
        <v>360</v>
      </c>
      <c r="AL59" s="58">
        <v>995527701</v>
      </c>
      <c r="AM59" s="78"/>
      <c r="AN59" s="58" t="s">
        <v>292</v>
      </c>
      <c r="AO59" s="66">
        <v>44966</v>
      </c>
      <c r="AP59" s="66">
        <v>45331</v>
      </c>
      <c r="AQ59" s="58">
        <v>4</v>
      </c>
      <c r="AR59" s="58">
        <v>2</v>
      </c>
      <c r="AS59" s="58">
        <v>23</v>
      </c>
      <c r="AT59" s="58">
        <v>27</v>
      </c>
      <c r="AU59" s="58">
        <v>25</v>
      </c>
      <c r="AV59" s="58">
        <v>4</v>
      </c>
      <c r="AW59" s="58">
        <v>1</v>
      </c>
      <c r="AX59" s="58">
        <v>8</v>
      </c>
      <c r="AY59" s="58">
        <v>12</v>
      </c>
      <c r="AZ59" s="58">
        <v>0</v>
      </c>
      <c r="BA59" s="58">
        <v>0</v>
      </c>
      <c r="BB59" s="58">
        <v>0</v>
      </c>
      <c r="BC59" s="58">
        <v>0</v>
      </c>
      <c r="BD59" s="58">
        <v>50</v>
      </c>
      <c r="BE59" s="59" t="s">
        <v>361</v>
      </c>
      <c r="BF59" s="58" t="s">
        <v>111</v>
      </c>
    </row>
    <row r="60" spans="1:58" s="140" customFormat="1" ht="25.5" x14ac:dyDescent="0.25">
      <c r="A60" s="58" t="s">
        <v>362</v>
      </c>
      <c r="B60" s="66">
        <v>44966</v>
      </c>
      <c r="C60" s="58" t="s">
        <v>28</v>
      </c>
      <c r="D60" s="58" t="s">
        <v>48</v>
      </c>
      <c r="E60" s="58" t="s">
        <v>363</v>
      </c>
      <c r="F60" s="58" t="s">
        <v>363</v>
      </c>
      <c r="G60" s="58" t="s">
        <v>364</v>
      </c>
      <c r="H60" s="58">
        <v>1720198017</v>
      </c>
      <c r="I60" s="58">
        <v>981473374</v>
      </c>
      <c r="J60" s="78" t="s">
        <v>365</v>
      </c>
      <c r="K60" s="58" t="s">
        <v>366</v>
      </c>
      <c r="L60" s="58" t="s">
        <v>367</v>
      </c>
      <c r="M60" s="58">
        <v>1711465391</v>
      </c>
      <c r="N60" s="58">
        <v>995131276</v>
      </c>
      <c r="O60" s="78" t="s">
        <v>368</v>
      </c>
      <c r="P60" s="58" t="s">
        <v>369</v>
      </c>
      <c r="Q60" s="58" t="s">
        <v>364</v>
      </c>
      <c r="R60" s="58">
        <v>981473374</v>
      </c>
      <c r="S60" s="78" t="s">
        <v>365</v>
      </c>
      <c r="T60" s="58" t="s">
        <v>366</v>
      </c>
      <c r="U60" s="58" t="s">
        <v>367</v>
      </c>
      <c r="V60" s="58">
        <v>995131276</v>
      </c>
      <c r="W60" s="78" t="s">
        <v>368</v>
      </c>
      <c r="X60" s="58" t="s">
        <v>370</v>
      </c>
      <c r="Y60" s="58" t="s">
        <v>371</v>
      </c>
      <c r="Z60" s="58">
        <v>998996993</v>
      </c>
      <c r="AA60" s="78" t="s">
        <v>372</v>
      </c>
      <c r="AB60" s="58" t="s">
        <v>369</v>
      </c>
      <c r="AC60" s="58" t="s">
        <v>373</v>
      </c>
      <c r="AD60" s="58">
        <v>983840804</v>
      </c>
      <c r="AE60" s="78" t="s">
        <v>374</v>
      </c>
      <c r="AF60" s="58" t="s">
        <v>375</v>
      </c>
      <c r="AG60" s="58" t="s">
        <v>376</v>
      </c>
      <c r="AH60" s="58">
        <v>959671584</v>
      </c>
      <c r="AI60" s="78" t="s">
        <v>377</v>
      </c>
      <c r="AJ60" s="58" t="s">
        <v>370</v>
      </c>
      <c r="AK60" s="58" t="s">
        <v>378</v>
      </c>
      <c r="AL60" s="58">
        <v>963022138</v>
      </c>
      <c r="AM60" s="78" t="s">
        <v>379</v>
      </c>
      <c r="AN60" s="58" t="s">
        <v>366</v>
      </c>
      <c r="AO60" s="66">
        <v>44966</v>
      </c>
      <c r="AP60" s="66">
        <v>45331</v>
      </c>
      <c r="AQ60" s="58">
        <v>4</v>
      </c>
      <c r="AR60" s="58">
        <v>2</v>
      </c>
      <c r="AS60" s="58">
        <v>35</v>
      </c>
      <c r="AT60" s="58">
        <v>15</v>
      </c>
      <c r="AU60" s="58">
        <v>19</v>
      </c>
      <c r="AV60" s="58">
        <v>3</v>
      </c>
      <c r="AW60" s="58">
        <v>1</v>
      </c>
      <c r="AX60" s="58">
        <v>5</v>
      </c>
      <c r="AY60" s="58">
        <v>10</v>
      </c>
      <c r="AZ60" s="58">
        <v>0</v>
      </c>
      <c r="BA60" s="58">
        <v>0</v>
      </c>
      <c r="BB60" s="58">
        <v>0</v>
      </c>
      <c r="BC60" s="58">
        <v>0</v>
      </c>
      <c r="BD60" s="58">
        <v>50</v>
      </c>
      <c r="BE60" s="58" t="s">
        <v>380</v>
      </c>
      <c r="BF60" s="58" t="s">
        <v>111</v>
      </c>
    </row>
    <row r="61" spans="1:58" s="223" customFormat="1" ht="25.5" x14ac:dyDescent="0.25">
      <c r="A61" s="82" t="s">
        <v>381</v>
      </c>
      <c r="B61" s="89">
        <v>44969</v>
      </c>
      <c r="C61" s="82" t="s">
        <v>28</v>
      </c>
      <c r="D61" s="82" t="s">
        <v>48</v>
      </c>
      <c r="E61" s="82" t="s">
        <v>382</v>
      </c>
      <c r="F61" s="82" t="s">
        <v>382</v>
      </c>
      <c r="G61" s="82" t="s">
        <v>383</v>
      </c>
      <c r="H61" s="82">
        <v>1714131016</v>
      </c>
      <c r="I61" s="82">
        <v>992701629</v>
      </c>
      <c r="J61" s="94" t="s">
        <v>384</v>
      </c>
      <c r="K61" s="82" t="s">
        <v>385</v>
      </c>
      <c r="L61" s="82" t="s">
        <v>386</v>
      </c>
      <c r="M61" s="82">
        <v>1708718554</v>
      </c>
      <c r="N61" s="82">
        <v>960752320</v>
      </c>
      <c r="O61" s="94" t="s">
        <v>387</v>
      </c>
      <c r="P61" s="82" t="s">
        <v>388</v>
      </c>
      <c r="Q61" s="82" t="s">
        <v>389</v>
      </c>
      <c r="R61" s="82">
        <v>983539852</v>
      </c>
      <c r="S61" s="94" t="s">
        <v>390</v>
      </c>
      <c r="T61" s="82" t="s">
        <v>391</v>
      </c>
      <c r="U61" s="82" t="s">
        <v>392</v>
      </c>
      <c r="V61" s="82">
        <v>958778449</v>
      </c>
      <c r="W61" s="94" t="s">
        <v>393</v>
      </c>
      <c r="X61" s="82" t="s">
        <v>394</v>
      </c>
      <c r="Y61" s="82" t="s">
        <v>395</v>
      </c>
      <c r="Z61" s="82">
        <v>995423797</v>
      </c>
      <c r="AA61" s="94" t="s">
        <v>396</v>
      </c>
      <c r="AB61" s="82" t="s">
        <v>397</v>
      </c>
      <c r="AC61" s="82" t="s">
        <v>398</v>
      </c>
      <c r="AD61" s="82">
        <v>2959610</v>
      </c>
      <c r="AE61" s="94" t="s">
        <v>399</v>
      </c>
      <c r="AF61" s="82" t="s">
        <v>400</v>
      </c>
      <c r="AG61" s="82" t="s">
        <v>401</v>
      </c>
      <c r="AH61" s="82">
        <v>983607634</v>
      </c>
      <c r="AI61" s="94" t="s">
        <v>402</v>
      </c>
      <c r="AJ61" s="82" t="s">
        <v>403</v>
      </c>
      <c r="AK61" s="82" t="s">
        <v>404</v>
      </c>
      <c r="AL61" s="82">
        <v>996926602</v>
      </c>
      <c r="AM61" s="94" t="s">
        <v>405</v>
      </c>
      <c r="AN61" s="82" t="s">
        <v>406</v>
      </c>
      <c r="AO61" s="89">
        <v>44969</v>
      </c>
      <c r="AP61" s="89">
        <v>45334</v>
      </c>
      <c r="AQ61" s="82">
        <v>4</v>
      </c>
      <c r="AR61" s="82">
        <v>2</v>
      </c>
      <c r="AS61" s="82">
        <v>23</v>
      </c>
      <c r="AT61" s="82">
        <v>27</v>
      </c>
      <c r="AU61" s="82">
        <v>27</v>
      </c>
      <c r="AV61" s="82">
        <v>0</v>
      </c>
      <c r="AW61" s="82">
        <v>1</v>
      </c>
      <c r="AX61" s="82">
        <v>7</v>
      </c>
      <c r="AY61" s="82">
        <v>16</v>
      </c>
      <c r="AZ61" s="82">
        <v>0</v>
      </c>
      <c r="BA61" s="82">
        <v>0</v>
      </c>
      <c r="BB61" s="82">
        <v>3</v>
      </c>
      <c r="BC61" s="82">
        <v>0</v>
      </c>
      <c r="BD61" s="82">
        <v>50</v>
      </c>
      <c r="BE61" s="82" t="s">
        <v>407</v>
      </c>
      <c r="BF61" s="82" t="s">
        <v>111</v>
      </c>
    </row>
    <row r="62" spans="1:58" s="140" customFormat="1" ht="25.5" x14ac:dyDescent="0.25">
      <c r="A62" s="58" t="s">
        <v>408</v>
      </c>
      <c r="B62" s="66">
        <v>44972</v>
      </c>
      <c r="C62" s="58" t="s">
        <v>28</v>
      </c>
      <c r="D62" s="58" t="s">
        <v>48</v>
      </c>
      <c r="E62" s="58" t="s">
        <v>409</v>
      </c>
      <c r="F62" s="58" t="s">
        <v>409</v>
      </c>
      <c r="G62" s="58" t="s">
        <v>410</v>
      </c>
      <c r="H62" s="58">
        <v>1708492853</v>
      </c>
      <c r="I62" s="58">
        <v>999739759</v>
      </c>
      <c r="J62" s="78" t="s">
        <v>411</v>
      </c>
      <c r="K62" s="58" t="s">
        <v>369</v>
      </c>
      <c r="L62" s="58" t="s">
        <v>412</v>
      </c>
      <c r="M62" s="58">
        <v>1729189249</v>
      </c>
      <c r="N62" s="58">
        <v>969025721</v>
      </c>
      <c r="O62" s="78" t="s">
        <v>413</v>
      </c>
      <c r="P62" s="58" t="s">
        <v>369</v>
      </c>
      <c r="Q62" s="58" t="s">
        <v>410</v>
      </c>
      <c r="R62" s="58">
        <v>999739759</v>
      </c>
      <c r="S62" s="78" t="s">
        <v>411</v>
      </c>
      <c r="T62" s="58" t="s">
        <v>369</v>
      </c>
      <c r="U62" s="58" t="s">
        <v>412</v>
      </c>
      <c r="V62" s="58">
        <v>969025721</v>
      </c>
      <c r="W62" s="78" t="s">
        <v>413</v>
      </c>
      <c r="X62" s="58" t="s">
        <v>369</v>
      </c>
      <c r="Y62" s="58" t="s">
        <v>414</v>
      </c>
      <c r="Z62" s="58">
        <v>978305225</v>
      </c>
      <c r="AA62" s="78"/>
      <c r="AB62" s="58" t="s">
        <v>369</v>
      </c>
      <c r="AC62" s="58" t="s">
        <v>415</v>
      </c>
      <c r="AD62" s="58">
        <v>998132344</v>
      </c>
      <c r="AE62" s="78" t="s">
        <v>416</v>
      </c>
      <c r="AF62" s="58" t="s">
        <v>369</v>
      </c>
      <c r="AG62" s="58" t="s">
        <v>417</v>
      </c>
      <c r="AH62" s="58">
        <v>989043855</v>
      </c>
      <c r="AI62" s="78" t="s">
        <v>418</v>
      </c>
      <c r="AJ62" s="58" t="s">
        <v>369</v>
      </c>
      <c r="AK62" s="58" t="s">
        <v>419</v>
      </c>
      <c r="AL62" s="58">
        <v>999239697</v>
      </c>
      <c r="AM62" s="78" t="s">
        <v>420</v>
      </c>
      <c r="AN62" s="58" t="s">
        <v>369</v>
      </c>
      <c r="AO62" s="66">
        <v>44972</v>
      </c>
      <c r="AP62" s="66">
        <v>45337</v>
      </c>
      <c r="AQ62" s="58">
        <v>3</v>
      </c>
      <c r="AR62" s="58">
        <v>3</v>
      </c>
      <c r="AS62" s="58">
        <v>25</v>
      </c>
      <c r="AT62" s="58">
        <v>25</v>
      </c>
      <c r="AU62" s="58">
        <v>20</v>
      </c>
      <c r="AV62" s="58">
        <v>0</v>
      </c>
      <c r="AW62" s="58">
        <v>0</v>
      </c>
      <c r="AX62" s="58">
        <v>8</v>
      </c>
      <c r="AY62" s="58">
        <v>12</v>
      </c>
      <c r="AZ62" s="58">
        <v>0</v>
      </c>
      <c r="BA62" s="58">
        <v>0</v>
      </c>
      <c r="BB62" s="58">
        <v>0</v>
      </c>
      <c r="BC62" s="58">
        <v>0</v>
      </c>
      <c r="BD62" s="58">
        <v>50</v>
      </c>
      <c r="BE62" s="59" t="s">
        <v>421</v>
      </c>
      <c r="BF62" s="58" t="s">
        <v>111</v>
      </c>
    </row>
    <row r="63" spans="1:58" s="140" customFormat="1" ht="25.5" x14ac:dyDescent="0.25">
      <c r="A63" s="58" t="s">
        <v>422</v>
      </c>
      <c r="B63" s="66">
        <v>44974</v>
      </c>
      <c r="C63" s="58" t="s">
        <v>28</v>
      </c>
      <c r="D63" s="58" t="s">
        <v>48</v>
      </c>
      <c r="E63" s="58" t="s">
        <v>423</v>
      </c>
      <c r="F63" s="58" t="s">
        <v>424</v>
      </c>
      <c r="G63" s="58" t="s">
        <v>425</v>
      </c>
      <c r="H63" s="58">
        <v>1706291679</v>
      </c>
      <c r="I63" s="58">
        <v>962321245</v>
      </c>
      <c r="J63" s="78" t="s">
        <v>426</v>
      </c>
      <c r="K63" s="58" t="s">
        <v>427</v>
      </c>
      <c r="L63" s="58" t="s">
        <v>428</v>
      </c>
      <c r="M63" s="58">
        <v>1709649707</v>
      </c>
      <c r="N63" s="58">
        <v>995021258</v>
      </c>
      <c r="O63" s="78" t="s">
        <v>429</v>
      </c>
      <c r="P63" s="58" t="s">
        <v>430</v>
      </c>
      <c r="Q63" s="58" t="s">
        <v>425</v>
      </c>
      <c r="R63" s="58">
        <v>962321245</v>
      </c>
      <c r="S63" s="78" t="s">
        <v>426</v>
      </c>
      <c r="T63" s="58" t="s">
        <v>427</v>
      </c>
      <c r="U63" s="58" t="s">
        <v>428</v>
      </c>
      <c r="V63" s="58">
        <v>995021258</v>
      </c>
      <c r="W63" s="78" t="s">
        <v>429</v>
      </c>
      <c r="X63" s="58" t="s">
        <v>430</v>
      </c>
      <c r="Y63" s="58" t="s">
        <v>431</v>
      </c>
      <c r="Z63" s="58">
        <v>992830532</v>
      </c>
      <c r="AA63" s="78" t="s">
        <v>432</v>
      </c>
      <c r="AB63" s="58" t="s">
        <v>427</v>
      </c>
      <c r="AC63" s="58" t="s">
        <v>433</v>
      </c>
      <c r="AD63" s="58">
        <v>1724529548</v>
      </c>
      <c r="AE63" s="78" t="s">
        <v>434</v>
      </c>
      <c r="AF63" s="58" t="s">
        <v>430</v>
      </c>
      <c r="AG63" s="58" t="s">
        <v>435</v>
      </c>
      <c r="AH63" s="58">
        <v>992623101</v>
      </c>
      <c r="AI63" s="78" t="s">
        <v>436</v>
      </c>
      <c r="AJ63" s="58" t="s">
        <v>430</v>
      </c>
      <c r="AK63" s="58" t="s">
        <v>437</v>
      </c>
      <c r="AL63" s="58">
        <v>960933280</v>
      </c>
      <c r="AM63" s="78" t="s">
        <v>438</v>
      </c>
      <c r="AN63" s="58" t="s">
        <v>427</v>
      </c>
      <c r="AO63" s="66">
        <v>44969</v>
      </c>
      <c r="AP63" s="66">
        <v>45334</v>
      </c>
      <c r="AQ63" s="58">
        <v>3</v>
      </c>
      <c r="AR63" s="58">
        <v>3</v>
      </c>
      <c r="AS63" s="58">
        <v>26</v>
      </c>
      <c r="AT63" s="58">
        <v>24</v>
      </c>
      <c r="AU63" s="58">
        <v>20</v>
      </c>
      <c r="AV63" s="58" t="s">
        <v>439</v>
      </c>
      <c r="AW63" s="58">
        <v>2</v>
      </c>
      <c r="AX63" s="58">
        <v>8</v>
      </c>
      <c r="AY63" s="58">
        <v>10</v>
      </c>
      <c r="AZ63" s="58">
        <v>0</v>
      </c>
      <c r="BA63" s="58">
        <v>0</v>
      </c>
      <c r="BB63" s="58">
        <v>0</v>
      </c>
      <c r="BC63" s="58">
        <v>0</v>
      </c>
      <c r="BD63" s="58">
        <v>50</v>
      </c>
      <c r="BE63" s="58" t="s">
        <v>440</v>
      </c>
      <c r="BF63" s="58" t="s">
        <v>111</v>
      </c>
    </row>
    <row r="64" spans="1:58" s="140" customFormat="1" x14ac:dyDescent="0.25">
      <c r="A64" s="58" t="s">
        <v>441</v>
      </c>
      <c r="B64" s="66">
        <v>44985</v>
      </c>
      <c r="C64" s="58" t="s">
        <v>28</v>
      </c>
      <c r="D64" s="58" t="s">
        <v>48</v>
      </c>
      <c r="E64" s="58" t="s">
        <v>423</v>
      </c>
      <c r="F64" s="58" t="s">
        <v>442</v>
      </c>
      <c r="G64" s="58" t="s">
        <v>443</v>
      </c>
      <c r="H64" s="58">
        <v>400311965</v>
      </c>
      <c r="I64" s="58">
        <v>999830018</v>
      </c>
      <c r="J64" s="78" t="s">
        <v>444</v>
      </c>
      <c r="K64" s="58" t="s">
        <v>430</v>
      </c>
      <c r="L64" s="58" t="s">
        <v>445</v>
      </c>
      <c r="M64" s="58">
        <v>1708157670</v>
      </c>
      <c r="N64" s="58">
        <v>998156312</v>
      </c>
      <c r="O64" s="78" t="s">
        <v>446</v>
      </c>
      <c r="P64" s="58" t="s">
        <v>427</v>
      </c>
      <c r="Q64" s="58" t="s">
        <v>443</v>
      </c>
      <c r="R64" s="58">
        <v>999830018</v>
      </c>
      <c r="S64" s="78" t="s">
        <v>444</v>
      </c>
      <c r="T64" s="58" t="s">
        <v>430</v>
      </c>
      <c r="U64" s="58" t="s">
        <v>445</v>
      </c>
      <c r="V64" s="58">
        <v>998156312</v>
      </c>
      <c r="W64" s="78" t="s">
        <v>446</v>
      </c>
      <c r="X64" s="58" t="s">
        <v>427</v>
      </c>
      <c r="Y64" s="58" t="s">
        <v>447</v>
      </c>
      <c r="Z64" s="58">
        <v>95947847</v>
      </c>
      <c r="AA64" s="78" t="s">
        <v>448</v>
      </c>
      <c r="AB64" s="58" t="s">
        <v>449</v>
      </c>
      <c r="AC64" s="58" t="s">
        <v>450</v>
      </c>
      <c r="AD64" s="58">
        <v>985506347</v>
      </c>
      <c r="AE64" s="78" t="s">
        <v>451</v>
      </c>
      <c r="AF64" s="58" t="s">
        <v>452</v>
      </c>
      <c r="AG64" s="58" t="s">
        <v>453</v>
      </c>
      <c r="AH64" s="58">
        <v>98934744</v>
      </c>
      <c r="AI64" s="78" t="s">
        <v>454</v>
      </c>
      <c r="AJ64" s="58" t="s">
        <v>427</v>
      </c>
      <c r="AK64" s="58" t="s">
        <v>455</v>
      </c>
      <c r="AL64" s="58">
        <v>986592998</v>
      </c>
      <c r="AM64" s="78" t="s">
        <v>456</v>
      </c>
      <c r="AN64" s="58" t="s">
        <v>457</v>
      </c>
      <c r="AO64" s="66">
        <v>44985</v>
      </c>
      <c r="AP64" s="66">
        <v>45350</v>
      </c>
      <c r="AQ64" s="58">
        <v>3</v>
      </c>
      <c r="AR64" s="58">
        <v>3</v>
      </c>
      <c r="AS64" s="58">
        <v>24</v>
      </c>
      <c r="AT64" s="58">
        <v>26</v>
      </c>
      <c r="AU64" s="58">
        <v>25</v>
      </c>
      <c r="AV64" s="58">
        <v>0</v>
      </c>
      <c r="AW64" s="58">
        <v>0</v>
      </c>
      <c r="AX64" s="58">
        <v>4</v>
      </c>
      <c r="AY64" s="58">
        <v>20</v>
      </c>
      <c r="AZ64" s="58">
        <v>0</v>
      </c>
      <c r="BA64" s="58">
        <v>0</v>
      </c>
      <c r="BB64" s="58">
        <v>0</v>
      </c>
      <c r="BC64" s="58">
        <v>1</v>
      </c>
      <c r="BD64" s="58">
        <v>50</v>
      </c>
      <c r="BE64" s="58" t="s">
        <v>458</v>
      </c>
      <c r="BF64" s="58" t="s">
        <v>111</v>
      </c>
    </row>
    <row r="65" spans="1:58" s="140" customFormat="1" ht="25.5" x14ac:dyDescent="0.25">
      <c r="A65" s="58" t="s">
        <v>459</v>
      </c>
      <c r="B65" s="66">
        <v>44961</v>
      </c>
      <c r="C65" s="58" t="s">
        <v>28</v>
      </c>
      <c r="D65" s="58" t="s">
        <v>48</v>
      </c>
      <c r="E65" s="58" t="s">
        <v>460</v>
      </c>
      <c r="F65" s="58" t="s">
        <v>460</v>
      </c>
      <c r="G65" s="58" t="s">
        <v>461</v>
      </c>
      <c r="H65" s="58">
        <v>501647937</v>
      </c>
      <c r="I65" s="58">
        <v>998625175</v>
      </c>
      <c r="J65" s="78" t="s">
        <v>462</v>
      </c>
      <c r="K65" s="58" t="s">
        <v>463</v>
      </c>
      <c r="L65" s="58" t="s">
        <v>464</v>
      </c>
      <c r="M65" s="58">
        <v>1722124359</v>
      </c>
      <c r="N65" s="58">
        <v>994382836</v>
      </c>
      <c r="O65" s="78" t="s">
        <v>465</v>
      </c>
      <c r="P65" s="58" t="s">
        <v>463</v>
      </c>
      <c r="Q65" s="58" t="s">
        <v>461</v>
      </c>
      <c r="R65" s="58">
        <v>998625175</v>
      </c>
      <c r="S65" s="78" t="s">
        <v>462</v>
      </c>
      <c r="T65" s="58" t="s">
        <v>463</v>
      </c>
      <c r="U65" s="58" t="s">
        <v>466</v>
      </c>
      <c r="V65" s="58">
        <v>984337193</v>
      </c>
      <c r="W65" s="78" t="s">
        <v>467</v>
      </c>
      <c r="X65" s="58" t="s">
        <v>463</v>
      </c>
      <c r="Y65" s="58" t="s">
        <v>464</v>
      </c>
      <c r="Z65" s="58">
        <v>994382836</v>
      </c>
      <c r="AA65" s="78" t="s">
        <v>465</v>
      </c>
      <c r="AB65" s="58" t="s">
        <v>463</v>
      </c>
      <c r="AC65" s="58" t="s">
        <v>468</v>
      </c>
      <c r="AD65" s="58">
        <v>984794939</v>
      </c>
      <c r="AE65" s="78" t="s">
        <v>469</v>
      </c>
      <c r="AF65" s="58" t="s">
        <v>463</v>
      </c>
      <c r="AG65" s="58" t="s">
        <v>470</v>
      </c>
      <c r="AH65" s="58">
        <v>983758017</v>
      </c>
      <c r="AI65" s="78" t="s">
        <v>471</v>
      </c>
      <c r="AJ65" s="58" t="s">
        <v>463</v>
      </c>
      <c r="AK65" s="58" t="s">
        <v>472</v>
      </c>
      <c r="AL65" s="58">
        <v>995739033</v>
      </c>
      <c r="AM65" s="78" t="s">
        <v>473</v>
      </c>
      <c r="AN65" s="58" t="s">
        <v>369</v>
      </c>
      <c r="AO65" s="66">
        <v>44961</v>
      </c>
      <c r="AP65" s="66">
        <v>45326</v>
      </c>
      <c r="AQ65" s="58">
        <v>2</v>
      </c>
      <c r="AR65" s="58">
        <v>4</v>
      </c>
      <c r="AS65" s="58">
        <v>26</v>
      </c>
      <c r="AT65" s="58">
        <v>24</v>
      </c>
      <c r="AU65" s="58">
        <v>15</v>
      </c>
      <c r="AV65" s="58">
        <v>0</v>
      </c>
      <c r="AW65" s="58">
        <v>0</v>
      </c>
      <c r="AX65" s="58">
        <v>9</v>
      </c>
      <c r="AY65" s="58">
        <v>4</v>
      </c>
      <c r="AZ65" s="58">
        <v>0</v>
      </c>
      <c r="BA65" s="58">
        <v>0</v>
      </c>
      <c r="BB65" s="58">
        <v>0</v>
      </c>
      <c r="BC65" s="58">
        <v>2</v>
      </c>
      <c r="BD65" s="58">
        <v>50</v>
      </c>
      <c r="BE65" s="58" t="s">
        <v>474</v>
      </c>
      <c r="BF65" s="58" t="s">
        <v>111</v>
      </c>
    </row>
    <row r="66" spans="1:58" s="140" customFormat="1" ht="25.5" x14ac:dyDescent="0.25">
      <c r="A66" s="58" t="s">
        <v>381</v>
      </c>
      <c r="B66" s="66">
        <v>44973</v>
      </c>
      <c r="C66" s="58" t="s">
        <v>28</v>
      </c>
      <c r="D66" s="58" t="s">
        <v>48</v>
      </c>
      <c r="E66" s="58" t="s">
        <v>475</v>
      </c>
      <c r="F66" s="58" t="s">
        <v>5213</v>
      </c>
      <c r="G66" s="58" t="s">
        <v>476</v>
      </c>
      <c r="H66" s="58">
        <v>501511265</v>
      </c>
      <c r="I66" s="58">
        <v>969307685</v>
      </c>
      <c r="J66" s="78" t="s">
        <v>477</v>
      </c>
      <c r="K66" s="58" t="s">
        <v>478</v>
      </c>
      <c r="L66" s="58" t="s">
        <v>479</v>
      </c>
      <c r="M66" s="58">
        <v>1716754039</v>
      </c>
      <c r="N66" s="58">
        <v>996125561</v>
      </c>
      <c r="O66" s="78" t="s">
        <v>480</v>
      </c>
      <c r="P66" s="58" t="s">
        <v>481</v>
      </c>
      <c r="Q66" s="58" t="s">
        <v>476</v>
      </c>
      <c r="R66" s="58">
        <v>969307685</v>
      </c>
      <c r="S66" s="78" t="s">
        <v>477</v>
      </c>
      <c r="T66" s="58" t="s">
        <v>478</v>
      </c>
      <c r="U66" s="58" t="s">
        <v>479</v>
      </c>
      <c r="V66" s="58">
        <v>996125561</v>
      </c>
      <c r="W66" s="78" t="s">
        <v>480</v>
      </c>
      <c r="X66" s="58" t="s">
        <v>481</v>
      </c>
      <c r="Y66" s="58" t="s">
        <v>482</v>
      </c>
      <c r="Z66" s="58">
        <v>961604071</v>
      </c>
      <c r="AA66" s="78" t="s">
        <v>483</v>
      </c>
      <c r="AB66" s="58" t="s">
        <v>484</v>
      </c>
      <c r="AC66" s="58" t="s">
        <v>485</v>
      </c>
      <c r="AD66" s="58">
        <v>3150978</v>
      </c>
      <c r="AE66" s="78" t="s">
        <v>486</v>
      </c>
      <c r="AF66" s="58" t="s">
        <v>449</v>
      </c>
      <c r="AG66" s="58" t="s">
        <v>487</v>
      </c>
      <c r="AH66" s="58">
        <v>959716399</v>
      </c>
      <c r="AI66" s="78" t="s">
        <v>488</v>
      </c>
      <c r="AJ66" s="58" t="s">
        <v>449</v>
      </c>
      <c r="AK66" s="58" t="s">
        <v>489</v>
      </c>
      <c r="AL66" s="58">
        <v>979081429</v>
      </c>
      <c r="AM66" s="78" t="s">
        <v>490</v>
      </c>
      <c r="AN66" s="58" t="s">
        <v>484</v>
      </c>
      <c r="AO66" s="66">
        <v>44973</v>
      </c>
      <c r="AP66" s="66">
        <v>45338</v>
      </c>
      <c r="AQ66" s="58">
        <v>3</v>
      </c>
      <c r="AR66" s="58">
        <v>3</v>
      </c>
      <c r="AS66" s="58">
        <v>26</v>
      </c>
      <c r="AT66" s="58">
        <v>24</v>
      </c>
      <c r="AU66" s="58">
        <v>20</v>
      </c>
      <c r="AV66" s="58">
        <v>1</v>
      </c>
      <c r="AW66" s="58">
        <v>0</v>
      </c>
      <c r="AX66" s="58">
        <v>10</v>
      </c>
      <c r="AY66" s="58">
        <v>9</v>
      </c>
      <c r="AZ66" s="58">
        <v>0</v>
      </c>
      <c r="BA66" s="58">
        <v>0</v>
      </c>
      <c r="BB66" s="58">
        <v>0</v>
      </c>
      <c r="BC66" s="58">
        <v>0</v>
      </c>
      <c r="BD66" s="58">
        <v>50</v>
      </c>
      <c r="BE66" s="58" t="s">
        <v>491</v>
      </c>
      <c r="BF66" s="58" t="s">
        <v>111</v>
      </c>
    </row>
    <row r="67" spans="1:58" s="140" customFormat="1" ht="25.5" x14ac:dyDescent="0.25">
      <c r="A67" s="58" t="s">
        <v>492</v>
      </c>
      <c r="B67" s="66">
        <v>44965</v>
      </c>
      <c r="C67" s="58" t="s">
        <v>28</v>
      </c>
      <c r="D67" s="58" t="s">
        <v>48</v>
      </c>
      <c r="E67" s="58" t="s">
        <v>382</v>
      </c>
      <c r="F67" s="58" t="s">
        <v>493</v>
      </c>
      <c r="G67" s="58" t="s">
        <v>494</v>
      </c>
      <c r="H67" s="58">
        <v>1707814933</v>
      </c>
      <c r="I67" s="58">
        <v>983263155</v>
      </c>
      <c r="J67" s="78" t="s">
        <v>495</v>
      </c>
      <c r="K67" s="58" t="s">
        <v>496</v>
      </c>
      <c r="L67" s="58" t="s">
        <v>497</v>
      </c>
      <c r="M67" s="58">
        <v>1721086278</v>
      </c>
      <c r="N67" s="58">
        <v>939844039</v>
      </c>
      <c r="O67" s="78" t="s">
        <v>498</v>
      </c>
      <c r="P67" s="58" t="s">
        <v>385</v>
      </c>
      <c r="Q67" s="58" t="s">
        <v>494</v>
      </c>
      <c r="R67" s="58">
        <v>983263155</v>
      </c>
      <c r="S67" s="78" t="s">
        <v>495</v>
      </c>
      <c r="T67" s="58" t="s">
        <v>496</v>
      </c>
      <c r="U67" s="58" t="s">
        <v>497</v>
      </c>
      <c r="V67" s="58">
        <v>939844039</v>
      </c>
      <c r="W67" s="78" t="s">
        <v>498</v>
      </c>
      <c r="X67" s="58" t="s">
        <v>385</v>
      </c>
      <c r="Y67" s="58" t="s">
        <v>499</v>
      </c>
      <c r="Z67" s="58">
        <v>98066892</v>
      </c>
      <c r="AA67" s="78" t="s">
        <v>500</v>
      </c>
      <c r="AB67" s="58" t="s">
        <v>501</v>
      </c>
      <c r="AC67" s="58" t="s">
        <v>502</v>
      </c>
      <c r="AD67" s="58">
        <v>998832815</v>
      </c>
      <c r="AE67" s="78" t="s">
        <v>503</v>
      </c>
      <c r="AF67" s="58" t="s">
        <v>504</v>
      </c>
      <c r="AG67" s="58" t="s">
        <v>505</v>
      </c>
      <c r="AH67" s="58">
        <v>993480500</v>
      </c>
      <c r="AI67" s="78" t="s">
        <v>506</v>
      </c>
      <c r="AJ67" s="58" t="s">
        <v>507</v>
      </c>
      <c r="AK67" s="58" t="s">
        <v>508</v>
      </c>
      <c r="AL67" s="58">
        <v>960109441</v>
      </c>
      <c r="AM67" s="78" t="s">
        <v>509</v>
      </c>
      <c r="AN67" s="58" t="s">
        <v>510</v>
      </c>
      <c r="AO67" s="66">
        <v>44965</v>
      </c>
      <c r="AP67" s="66">
        <v>45330</v>
      </c>
      <c r="AQ67" s="58">
        <v>4</v>
      </c>
      <c r="AR67" s="58">
        <v>2</v>
      </c>
      <c r="AS67" s="58">
        <v>25</v>
      </c>
      <c r="AT67" s="58">
        <v>25</v>
      </c>
      <c r="AU67" s="58">
        <v>15</v>
      </c>
      <c r="AV67" s="58">
        <v>0</v>
      </c>
      <c r="AW67" s="58">
        <v>0</v>
      </c>
      <c r="AX67" s="58">
        <v>9</v>
      </c>
      <c r="AY67" s="58">
        <v>6</v>
      </c>
      <c r="AZ67" s="58">
        <v>0</v>
      </c>
      <c r="BA67" s="58">
        <v>0</v>
      </c>
      <c r="BB67" s="58">
        <v>0</v>
      </c>
      <c r="BC67" s="58">
        <v>0</v>
      </c>
      <c r="BD67" s="58">
        <v>50</v>
      </c>
      <c r="BE67" s="58" t="s">
        <v>511</v>
      </c>
      <c r="BF67" s="58" t="s">
        <v>111</v>
      </c>
    </row>
    <row r="68" spans="1:58" s="140" customFormat="1" ht="25.5" x14ac:dyDescent="0.25">
      <c r="A68" s="58" t="s">
        <v>512</v>
      </c>
      <c r="B68" s="66">
        <v>44972</v>
      </c>
      <c r="C68" s="58" t="s">
        <v>28</v>
      </c>
      <c r="D68" s="58" t="s">
        <v>48</v>
      </c>
      <c r="E68" s="58" t="s">
        <v>513</v>
      </c>
      <c r="F68" s="58" t="s">
        <v>514</v>
      </c>
      <c r="G68" s="58" t="s">
        <v>515</v>
      </c>
      <c r="H68" s="58">
        <v>1708028111</v>
      </c>
      <c r="I68" s="58">
        <v>980429914</v>
      </c>
      <c r="J68" s="78" t="s">
        <v>516</v>
      </c>
      <c r="K68" s="58" t="s">
        <v>517</v>
      </c>
      <c r="L68" s="58" t="s">
        <v>518</v>
      </c>
      <c r="M68" s="58">
        <v>1002063756</v>
      </c>
      <c r="N68" s="58">
        <v>983082675</v>
      </c>
      <c r="O68" s="78" t="s">
        <v>519</v>
      </c>
      <c r="P68" s="58" t="s">
        <v>520</v>
      </c>
      <c r="Q68" s="58" t="s">
        <v>515</v>
      </c>
      <c r="R68" s="58">
        <v>980429914</v>
      </c>
      <c r="S68" s="78" t="s">
        <v>516</v>
      </c>
      <c r="T68" s="58" t="s">
        <v>517</v>
      </c>
      <c r="U68" s="58" t="s">
        <v>518</v>
      </c>
      <c r="V68" s="58">
        <v>983082675</v>
      </c>
      <c r="W68" s="78" t="s">
        <v>519</v>
      </c>
      <c r="X68" s="58" t="s">
        <v>520</v>
      </c>
      <c r="Y68" s="58" t="s">
        <v>521</v>
      </c>
      <c r="Z68" s="58">
        <v>4790346</v>
      </c>
      <c r="AA68" s="78" t="s">
        <v>522</v>
      </c>
      <c r="AB68" s="58" t="s">
        <v>523</v>
      </c>
      <c r="AC68" s="58" t="s">
        <v>524</v>
      </c>
      <c r="AD68" s="58">
        <v>963031827</v>
      </c>
      <c r="AE68" s="78" t="s">
        <v>525</v>
      </c>
      <c r="AF68" s="58" t="s">
        <v>385</v>
      </c>
      <c r="AG68" s="58" t="s">
        <v>526</v>
      </c>
      <c r="AH68" s="58">
        <v>995829871</v>
      </c>
      <c r="AI68" s="78" t="s">
        <v>527</v>
      </c>
      <c r="AJ68" s="58" t="s">
        <v>528</v>
      </c>
      <c r="AK68" s="58" t="s">
        <v>529</v>
      </c>
      <c r="AL68" s="58"/>
      <c r="AM68" s="78" t="s">
        <v>530</v>
      </c>
      <c r="AN68" s="58" t="s">
        <v>531</v>
      </c>
      <c r="AO68" s="66">
        <v>44972</v>
      </c>
      <c r="AP68" s="66">
        <v>45337</v>
      </c>
      <c r="AQ68" s="58">
        <v>2</v>
      </c>
      <c r="AR68" s="58">
        <v>4</v>
      </c>
      <c r="AS68" s="58">
        <v>24</v>
      </c>
      <c r="AT68" s="58">
        <v>26</v>
      </c>
      <c r="AU68" s="58">
        <v>16</v>
      </c>
      <c r="AV68" s="58">
        <v>1</v>
      </c>
      <c r="AW68" s="58">
        <v>2</v>
      </c>
      <c r="AX68" s="58">
        <v>10</v>
      </c>
      <c r="AY68" s="58">
        <v>3</v>
      </c>
      <c r="AZ68" s="58">
        <v>0</v>
      </c>
      <c r="BA68" s="58">
        <v>0</v>
      </c>
      <c r="BB68" s="58">
        <v>0</v>
      </c>
      <c r="BC68" s="58">
        <v>3</v>
      </c>
      <c r="BD68" s="58">
        <v>50</v>
      </c>
      <c r="BE68" s="58" t="s">
        <v>532</v>
      </c>
      <c r="BF68" s="58" t="s">
        <v>111</v>
      </c>
    </row>
    <row r="69" spans="1:58" s="140" customFormat="1" ht="25.5" x14ac:dyDescent="0.25">
      <c r="A69" s="58" t="s">
        <v>533</v>
      </c>
      <c r="B69" s="66">
        <v>45145</v>
      </c>
      <c r="C69" s="58" t="s">
        <v>28</v>
      </c>
      <c r="D69" s="58" t="s">
        <v>48</v>
      </c>
      <c r="E69" s="58" t="s">
        <v>534</v>
      </c>
      <c r="F69" s="58" t="s">
        <v>534</v>
      </c>
      <c r="G69" s="58" t="s">
        <v>535</v>
      </c>
      <c r="H69" s="58">
        <v>1711930022</v>
      </c>
      <c r="I69" s="58"/>
      <c r="J69" s="78" t="s">
        <v>536</v>
      </c>
      <c r="K69" s="58" t="s">
        <v>537</v>
      </c>
      <c r="L69" s="58" t="s">
        <v>538</v>
      </c>
      <c r="M69" s="58">
        <v>1708158942</v>
      </c>
      <c r="N69" s="58">
        <v>983082853</v>
      </c>
      <c r="O69" s="78"/>
      <c r="P69" s="58" t="s">
        <v>452</v>
      </c>
      <c r="Q69" s="58" t="s">
        <v>539</v>
      </c>
      <c r="R69" s="58">
        <v>961800060</v>
      </c>
      <c r="S69" s="78" t="s">
        <v>540</v>
      </c>
      <c r="T69" s="58" t="s">
        <v>452</v>
      </c>
      <c r="U69" s="58" t="s">
        <v>541</v>
      </c>
      <c r="V69" s="58">
        <v>98501925</v>
      </c>
      <c r="W69" s="78"/>
      <c r="X69" s="58" t="s">
        <v>452</v>
      </c>
      <c r="Y69" s="58" t="s">
        <v>542</v>
      </c>
      <c r="Z69" s="58">
        <v>983082853</v>
      </c>
      <c r="AA69" s="78"/>
      <c r="AB69" s="58" t="s">
        <v>452</v>
      </c>
      <c r="AC69" s="58" t="s">
        <v>543</v>
      </c>
      <c r="AD69" s="58">
        <v>980630766</v>
      </c>
      <c r="AE69" s="78" t="s">
        <v>544</v>
      </c>
      <c r="AF69" s="58" t="s">
        <v>452</v>
      </c>
      <c r="AG69" s="58" t="s">
        <v>545</v>
      </c>
      <c r="AH69" s="58">
        <v>961427690</v>
      </c>
      <c r="AI69" s="78" t="s">
        <v>546</v>
      </c>
      <c r="AJ69" s="58" t="s">
        <v>452</v>
      </c>
      <c r="AK69" s="58" t="s">
        <v>547</v>
      </c>
      <c r="AL69" s="58">
        <v>987381932</v>
      </c>
      <c r="AM69" s="78"/>
      <c r="AN69" s="58" t="s">
        <v>452</v>
      </c>
      <c r="AO69" s="66">
        <v>44964</v>
      </c>
      <c r="AP69" s="66">
        <v>45329</v>
      </c>
      <c r="AQ69" s="58">
        <v>5</v>
      </c>
      <c r="AR69" s="58">
        <v>2</v>
      </c>
      <c r="AS69" s="58">
        <v>30</v>
      </c>
      <c r="AT69" s="58">
        <v>20</v>
      </c>
      <c r="AU69" s="58">
        <v>30</v>
      </c>
      <c r="AV69" s="58">
        <v>0</v>
      </c>
      <c r="AW69" s="58">
        <v>0</v>
      </c>
      <c r="AX69" s="58">
        <v>6</v>
      </c>
      <c r="AY69" s="58">
        <v>20</v>
      </c>
      <c r="AZ69" s="58">
        <v>0</v>
      </c>
      <c r="BA69" s="58">
        <v>0</v>
      </c>
      <c r="BB69" s="58">
        <v>4</v>
      </c>
      <c r="BC69" s="58">
        <v>0</v>
      </c>
      <c r="BD69" s="58">
        <v>50</v>
      </c>
      <c r="BE69" s="58" t="s">
        <v>548</v>
      </c>
      <c r="BF69" s="58" t="s">
        <v>111</v>
      </c>
    </row>
    <row r="70" spans="1:58" s="216" customFormat="1" ht="25.5" x14ac:dyDescent="0.25">
      <c r="A70" s="58" t="s">
        <v>549</v>
      </c>
      <c r="B70" s="66">
        <v>44958</v>
      </c>
      <c r="C70" s="58" t="s">
        <v>28</v>
      </c>
      <c r="D70" s="58" t="s">
        <v>48</v>
      </c>
      <c r="E70" s="58" t="s">
        <v>550</v>
      </c>
      <c r="F70" s="58" t="s">
        <v>551</v>
      </c>
      <c r="G70" s="58" t="s">
        <v>552</v>
      </c>
      <c r="H70" s="58">
        <v>1703343333</v>
      </c>
      <c r="I70" s="58">
        <v>988360471</v>
      </c>
      <c r="J70" s="78" t="s">
        <v>553</v>
      </c>
      <c r="K70" s="58" t="s">
        <v>554</v>
      </c>
      <c r="L70" s="58" t="s">
        <v>555</v>
      </c>
      <c r="M70" s="58">
        <v>1704647658</v>
      </c>
      <c r="N70" s="58">
        <v>984900234</v>
      </c>
      <c r="O70" s="78" t="s">
        <v>556</v>
      </c>
      <c r="P70" s="58" t="s">
        <v>557</v>
      </c>
      <c r="Q70" s="58" t="s">
        <v>552</v>
      </c>
      <c r="R70" s="58">
        <v>988360471</v>
      </c>
      <c r="S70" s="78" t="s">
        <v>553</v>
      </c>
      <c r="T70" s="58" t="s">
        <v>554</v>
      </c>
      <c r="U70" s="58" t="s">
        <v>555</v>
      </c>
      <c r="V70" s="58">
        <v>984900234</v>
      </c>
      <c r="W70" s="78" t="s">
        <v>556</v>
      </c>
      <c r="X70" s="58" t="s">
        <v>558</v>
      </c>
      <c r="Y70" s="58" t="s">
        <v>559</v>
      </c>
      <c r="Z70" s="58">
        <v>995092814</v>
      </c>
      <c r="AA70" s="78" t="s">
        <v>560</v>
      </c>
      <c r="AB70" s="58" t="s">
        <v>561</v>
      </c>
      <c r="AC70" s="58" t="s">
        <v>562</v>
      </c>
      <c r="AD70" s="58">
        <v>995825670</v>
      </c>
      <c r="AE70" s="78" t="s">
        <v>563</v>
      </c>
      <c r="AF70" s="58" t="s">
        <v>554</v>
      </c>
      <c r="AG70" s="58" t="s">
        <v>564</v>
      </c>
      <c r="AH70" s="58">
        <v>986188883</v>
      </c>
      <c r="AI70" s="78" t="s">
        <v>565</v>
      </c>
      <c r="AJ70" s="58" t="s">
        <v>554</v>
      </c>
      <c r="AK70" s="58" t="s">
        <v>566</v>
      </c>
      <c r="AL70" s="58">
        <v>939586868</v>
      </c>
      <c r="AM70" s="78" t="s">
        <v>567</v>
      </c>
      <c r="AN70" s="58" t="s">
        <v>558</v>
      </c>
      <c r="AO70" s="66">
        <v>44958</v>
      </c>
      <c r="AP70" s="66">
        <v>45323</v>
      </c>
      <c r="AQ70" s="58">
        <v>2</v>
      </c>
      <c r="AR70" s="58">
        <v>4</v>
      </c>
      <c r="AS70" s="58">
        <v>32</v>
      </c>
      <c r="AT70" s="58">
        <v>18</v>
      </c>
      <c r="AU70" s="58">
        <v>20</v>
      </c>
      <c r="AV70" s="58">
        <v>0</v>
      </c>
      <c r="AW70" s="58">
        <v>0</v>
      </c>
      <c r="AX70" s="58">
        <v>0</v>
      </c>
      <c r="AY70" s="58">
        <v>18</v>
      </c>
      <c r="AZ70" s="58">
        <v>0</v>
      </c>
      <c r="BA70" s="58">
        <v>0</v>
      </c>
      <c r="BB70" s="58">
        <v>0</v>
      </c>
      <c r="BC70" s="58">
        <v>2</v>
      </c>
      <c r="BD70" s="58">
        <v>50</v>
      </c>
      <c r="BE70" s="58" t="s">
        <v>568</v>
      </c>
      <c r="BF70" s="58" t="s">
        <v>111</v>
      </c>
    </row>
    <row r="71" spans="1:58" s="140" customFormat="1" ht="25.5" x14ac:dyDescent="0.25">
      <c r="A71" s="58" t="s">
        <v>569</v>
      </c>
      <c r="B71" s="62">
        <v>44965</v>
      </c>
      <c r="C71" s="58" t="s">
        <v>28</v>
      </c>
      <c r="D71" s="58" t="s">
        <v>48</v>
      </c>
      <c r="E71" s="59" t="s">
        <v>48</v>
      </c>
      <c r="F71" s="58" t="s">
        <v>570</v>
      </c>
      <c r="G71" s="59" t="s">
        <v>571</v>
      </c>
      <c r="H71" s="59">
        <v>1713747615</v>
      </c>
      <c r="I71" s="59">
        <v>980729674</v>
      </c>
      <c r="J71" s="64" t="s">
        <v>572</v>
      </c>
      <c r="K71" s="59" t="s">
        <v>570</v>
      </c>
      <c r="L71" s="59" t="s">
        <v>573</v>
      </c>
      <c r="M71" s="59">
        <v>1711715654</v>
      </c>
      <c r="N71" s="59">
        <v>980388136</v>
      </c>
      <c r="O71" s="64" t="s">
        <v>574</v>
      </c>
      <c r="P71" s="59" t="s">
        <v>575</v>
      </c>
      <c r="Q71" s="59" t="s">
        <v>571</v>
      </c>
      <c r="R71" s="59">
        <v>980729674</v>
      </c>
      <c r="S71" s="64" t="s">
        <v>572</v>
      </c>
      <c r="T71" s="59" t="s">
        <v>570</v>
      </c>
      <c r="U71" s="59" t="s">
        <v>573</v>
      </c>
      <c r="V71" s="59">
        <v>980388136</v>
      </c>
      <c r="W71" s="64" t="s">
        <v>574</v>
      </c>
      <c r="X71" s="59" t="s">
        <v>575</v>
      </c>
      <c r="Y71" s="59" t="s">
        <v>576</v>
      </c>
      <c r="Z71" s="59">
        <v>992519192</v>
      </c>
      <c r="AA71" s="64" t="s">
        <v>577</v>
      </c>
      <c r="AB71" s="59" t="s">
        <v>578</v>
      </c>
      <c r="AC71" s="59" t="s">
        <v>579</v>
      </c>
      <c r="AD71" s="59">
        <v>968334786</v>
      </c>
      <c r="AE71" s="59" t="s">
        <v>580</v>
      </c>
      <c r="AF71" s="59" t="s">
        <v>578</v>
      </c>
      <c r="AG71" s="59" t="s">
        <v>581</v>
      </c>
      <c r="AH71" s="59">
        <v>988577513</v>
      </c>
      <c r="AI71" s="64" t="s">
        <v>582</v>
      </c>
      <c r="AJ71" s="59" t="s">
        <v>578</v>
      </c>
      <c r="AK71" s="59" t="s">
        <v>583</v>
      </c>
      <c r="AL71" s="59">
        <v>997045350</v>
      </c>
      <c r="AM71" s="64" t="s">
        <v>584</v>
      </c>
      <c r="AN71" s="59" t="s">
        <v>585</v>
      </c>
      <c r="AO71" s="62" t="s">
        <v>2037</v>
      </c>
      <c r="AP71" s="62">
        <v>45330</v>
      </c>
      <c r="AQ71" s="59">
        <v>2</v>
      </c>
      <c r="AR71" s="59">
        <v>4</v>
      </c>
      <c r="AS71" s="59">
        <v>24</v>
      </c>
      <c r="AT71" s="59">
        <v>26</v>
      </c>
      <c r="AU71" s="59">
        <v>20</v>
      </c>
      <c r="AV71" s="59">
        <v>0</v>
      </c>
      <c r="AW71" s="59">
        <v>0</v>
      </c>
      <c r="AX71" s="59">
        <v>4</v>
      </c>
      <c r="AY71" s="59">
        <v>14</v>
      </c>
      <c r="AZ71" s="59" t="s">
        <v>439</v>
      </c>
      <c r="BA71" s="59">
        <v>0</v>
      </c>
      <c r="BB71" s="59">
        <v>2</v>
      </c>
      <c r="BC71" s="59">
        <v>0</v>
      </c>
      <c r="BD71" s="59">
        <v>50</v>
      </c>
      <c r="BE71" s="59" t="s">
        <v>586</v>
      </c>
      <c r="BF71" s="59" t="s">
        <v>111</v>
      </c>
    </row>
    <row r="72" spans="1:58" s="140" customFormat="1" ht="25.5" x14ac:dyDescent="0.25">
      <c r="A72" s="59" t="s">
        <v>5084</v>
      </c>
      <c r="B72" s="62">
        <v>44808</v>
      </c>
      <c r="C72" s="59" t="s">
        <v>28</v>
      </c>
      <c r="D72" s="58" t="s">
        <v>45</v>
      </c>
      <c r="E72" s="59" t="s">
        <v>587</v>
      </c>
      <c r="F72" s="58" t="s">
        <v>5058</v>
      </c>
      <c r="G72" s="59" t="s">
        <v>588</v>
      </c>
      <c r="H72" s="59">
        <v>1709203478</v>
      </c>
      <c r="I72" s="59">
        <v>984179386</v>
      </c>
      <c r="J72" s="79" t="s">
        <v>589</v>
      </c>
      <c r="K72" s="59" t="s">
        <v>590</v>
      </c>
      <c r="L72" s="59" t="s">
        <v>591</v>
      </c>
      <c r="M72" s="59">
        <v>1718008764</v>
      </c>
      <c r="N72" s="59">
        <v>984231013</v>
      </c>
      <c r="O72" s="79" t="s">
        <v>592</v>
      </c>
      <c r="P72" s="59" t="s">
        <v>593</v>
      </c>
      <c r="Q72" s="59" t="s">
        <v>594</v>
      </c>
      <c r="R72" s="59">
        <v>3230057</v>
      </c>
      <c r="S72" s="80" t="s">
        <v>595</v>
      </c>
      <c r="T72" s="59" t="s">
        <v>596</v>
      </c>
      <c r="U72" s="59" t="s">
        <v>591</v>
      </c>
      <c r="V72" s="59">
        <v>984231013</v>
      </c>
      <c r="W72" s="79" t="s">
        <v>592</v>
      </c>
      <c r="X72" s="59" t="s">
        <v>593</v>
      </c>
      <c r="Y72" s="59" t="s">
        <v>597</v>
      </c>
      <c r="Z72" s="59">
        <v>3227105</v>
      </c>
      <c r="AA72" s="79" t="s">
        <v>598</v>
      </c>
      <c r="AB72" s="59" t="s">
        <v>599</v>
      </c>
      <c r="AC72" s="59" t="s">
        <v>600</v>
      </c>
      <c r="AD72" s="59">
        <v>3240503</v>
      </c>
      <c r="AE72" s="79" t="s">
        <v>601</v>
      </c>
      <c r="AF72" s="59" t="s">
        <v>602</v>
      </c>
      <c r="AG72" s="59" t="s">
        <v>603</v>
      </c>
      <c r="AH72" s="59">
        <v>3240412</v>
      </c>
      <c r="AI72" s="79" t="s">
        <v>604</v>
      </c>
      <c r="AJ72" s="59" t="s">
        <v>605</v>
      </c>
      <c r="AK72" s="59" t="s">
        <v>606</v>
      </c>
      <c r="AL72" s="59">
        <v>984179386</v>
      </c>
      <c r="AM72" s="79" t="s">
        <v>607</v>
      </c>
      <c r="AN72" s="59" t="s">
        <v>608</v>
      </c>
      <c r="AO72" s="62">
        <v>44808</v>
      </c>
      <c r="AP72" s="62">
        <v>45539</v>
      </c>
      <c r="AQ72" s="59">
        <v>4</v>
      </c>
      <c r="AR72" s="59">
        <v>2</v>
      </c>
      <c r="AS72" s="59">
        <v>12</v>
      </c>
      <c r="AT72" s="59">
        <v>19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0</v>
      </c>
      <c r="BA72" s="59">
        <v>0</v>
      </c>
      <c r="BB72" s="59">
        <v>0</v>
      </c>
      <c r="BC72" s="59">
        <v>0</v>
      </c>
      <c r="BD72" s="59">
        <v>31</v>
      </c>
      <c r="BE72" s="59" t="s">
        <v>609</v>
      </c>
      <c r="BF72" s="59" t="s">
        <v>610</v>
      </c>
    </row>
    <row r="73" spans="1:58" s="140" customFormat="1" ht="25.5" x14ac:dyDescent="0.25">
      <c r="A73" s="59" t="s">
        <v>5085</v>
      </c>
      <c r="B73" s="62">
        <v>44813</v>
      </c>
      <c r="C73" s="59" t="s">
        <v>28</v>
      </c>
      <c r="D73" s="58" t="s">
        <v>45</v>
      </c>
      <c r="E73" s="59" t="s">
        <v>611</v>
      </c>
      <c r="F73" s="58" t="s">
        <v>611</v>
      </c>
      <c r="G73" s="59" t="s">
        <v>612</v>
      </c>
      <c r="H73" s="59">
        <v>600207302</v>
      </c>
      <c r="I73" s="59">
        <v>984059653</v>
      </c>
      <c r="J73" s="80" t="s">
        <v>613</v>
      </c>
      <c r="K73" s="59" t="s">
        <v>614</v>
      </c>
      <c r="L73" s="59" t="s">
        <v>615</v>
      </c>
      <c r="M73" s="59">
        <v>1713388674</v>
      </c>
      <c r="N73" s="59">
        <v>984611462</v>
      </c>
      <c r="O73" s="80" t="s">
        <v>616</v>
      </c>
      <c r="P73" s="59" t="s">
        <v>617</v>
      </c>
      <c r="Q73" s="59" t="s">
        <v>612</v>
      </c>
      <c r="R73" s="59">
        <v>984059653</v>
      </c>
      <c r="S73" s="80" t="s">
        <v>613</v>
      </c>
      <c r="T73" s="59" t="s">
        <v>614</v>
      </c>
      <c r="U73" s="59" t="s">
        <v>615</v>
      </c>
      <c r="V73" s="59">
        <v>984611462</v>
      </c>
      <c r="W73" s="80" t="s">
        <v>616</v>
      </c>
      <c r="X73" s="59" t="s">
        <v>617</v>
      </c>
      <c r="Y73" s="59" t="s">
        <v>618</v>
      </c>
      <c r="Z73" s="59">
        <v>1709837247</v>
      </c>
      <c r="AA73" s="79" t="s">
        <v>619</v>
      </c>
      <c r="AB73" s="59" t="s">
        <v>620</v>
      </c>
      <c r="AC73" s="59" t="s">
        <v>621</v>
      </c>
      <c r="AD73" s="59">
        <v>962611761</v>
      </c>
      <c r="AE73" s="79" t="s">
        <v>622</v>
      </c>
      <c r="AF73" s="59" t="s">
        <v>623</v>
      </c>
      <c r="AG73" s="59" t="s">
        <v>624</v>
      </c>
      <c r="AH73" s="59">
        <v>997134219</v>
      </c>
      <c r="AI73" s="79" t="s">
        <v>625</v>
      </c>
      <c r="AJ73" s="59" t="s">
        <v>626</v>
      </c>
      <c r="AK73" s="59" t="s">
        <v>627</v>
      </c>
      <c r="AL73" s="59">
        <v>9994538232</v>
      </c>
      <c r="AM73" s="79" t="s">
        <v>628</v>
      </c>
      <c r="AN73" s="59" t="s">
        <v>629</v>
      </c>
      <c r="AO73" s="62">
        <v>44813</v>
      </c>
      <c r="AP73" s="62">
        <v>45544</v>
      </c>
      <c r="AQ73" s="59">
        <v>2</v>
      </c>
      <c r="AR73" s="59">
        <v>4</v>
      </c>
      <c r="AS73" s="59">
        <v>19</v>
      </c>
      <c r="AT73" s="59">
        <v>31</v>
      </c>
      <c r="AU73" s="59">
        <v>0</v>
      </c>
      <c r="AV73" s="59">
        <v>0</v>
      </c>
      <c r="AW73" s="59">
        <v>0</v>
      </c>
      <c r="AX73" s="59">
        <v>0</v>
      </c>
      <c r="AY73" s="59">
        <v>0</v>
      </c>
      <c r="AZ73" s="59">
        <v>0</v>
      </c>
      <c r="BA73" s="59">
        <v>0</v>
      </c>
      <c r="BB73" s="59">
        <v>0</v>
      </c>
      <c r="BC73" s="59">
        <v>0</v>
      </c>
      <c r="BD73" s="59">
        <v>50</v>
      </c>
      <c r="BE73" s="59" t="s">
        <v>609</v>
      </c>
      <c r="BF73" s="59" t="s">
        <v>630</v>
      </c>
    </row>
    <row r="74" spans="1:58" s="223" customFormat="1" ht="25.5" x14ac:dyDescent="0.25">
      <c r="A74" s="82" t="s">
        <v>631</v>
      </c>
      <c r="B74" s="89">
        <v>44927</v>
      </c>
      <c r="C74" s="82" t="s">
        <v>28</v>
      </c>
      <c r="D74" s="82" t="s">
        <v>45</v>
      </c>
      <c r="E74" s="82" t="s">
        <v>632</v>
      </c>
      <c r="F74" s="82" t="s">
        <v>632</v>
      </c>
      <c r="G74" s="82" t="s">
        <v>633</v>
      </c>
      <c r="H74" s="82">
        <v>1704738978</v>
      </c>
      <c r="I74" s="82">
        <v>983299139</v>
      </c>
      <c r="J74" s="82" t="s">
        <v>634</v>
      </c>
      <c r="K74" s="82" t="s">
        <v>635</v>
      </c>
      <c r="L74" s="82" t="s">
        <v>636</v>
      </c>
      <c r="M74" s="82">
        <v>1724987639</v>
      </c>
      <c r="N74" s="82">
        <v>968764777</v>
      </c>
      <c r="O74" s="90" t="s">
        <v>637</v>
      </c>
      <c r="P74" s="82" t="s">
        <v>638</v>
      </c>
      <c r="Q74" s="82" t="s">
        <v>639</v>
      </c>
      <c r="R74" s="82">
        <v>988882732</v>
      </c>
      <c r="S74" s="90" t="s">
        <v>640</v>
      </c>
      <c r="T74" s="82" t="s">
        <v>641</v>
      </c>
      <c r="U74" s="82" t="s">
        <v>642</v>
      </c>
      <c r="V74" s="82">
        <v>995132258</v>
      </c>
      <c r="W74" s="82"/>
      <c r="X74" s="82" t="s">
        <v>638</v>
      </c>
      <c r="Y74" s="82" t="s">
        <v>636</v>
      </c>
      <c r="Z74" s="82">
        <v>968764777</v>
      </c>
      <c r="AA74" s="90" t="s">
        <v>637</v>
      </c>
      <c r="AB74" s="82" t="s">
        <v>638</v>
      </c>
      <c r="AC74" s="82" t="s">
        <v>643</v>
      </c>
      <c r="AD74" s="82">
        <v>993791382</v>
      </c>
      <c r="AE74" s="82"/>
      <c r="AF74" s="82" t="s">
        <v>644</v>
      </c>
      <c r="AG74" s="82" t="s">
        <v>645</v>
      </c>
      <c r="AH74" s="82">
        <v>968764777</v>
      </c>
      <c r="AI74" s="82"/>
      <c r="AJ74" s="82" t="s">
        <v>638</v>
      </c>
      <c r="AK74" s="82" t="s">
        <v>646</v>
      </c>
      <c r="AL74" s="82">
        <v>958935119</v>
      </c>
      <c r="AM74" s="82"/>
      <c r="AN74" s="82" t="s">
        <v>647</v>
      </c>
      <c r="AO74" s="89">
        <v>44927</v>
      </c>
      <c r="AP74" s="89">
        <v>45658</v>
      </c>
      <c r="AQ74" s="82">
        <v>5</v>
      </c>
      <c r="AR74" s="82">
        <v>1</v>
      </c>
      <c r="AS74" s="82">
        <v>18</v>
      </c>
      <c r="AT74" s="82">
        <v>15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82">
        <v>0</v>
      </c>
      <c r="BB74" s="82">
        <v>0</v>
      </c>
      <c r="BC74" s="82">
        <v>0</v>
      </c>
      <c r="BD74" s="82">
        <v>33</v>
      </c>
      <c r="BE74" s="82" t="s">
        <v>648</v>
      </c>
      <c r="BF74" s="82" t="s">
        <v>610</v>
      </c>
    </row>
    <row r="75" spans="1:58" s="140" customFormat="1" ht="25.5" x14ac:dyDescent="0.25">
      <c r="A75" s="59" t="s">
        <v>649</v>
      </c>
      <c r="B75" s="62">
        <v>44959</v>
      </c>
      <c r="C75" s="59" t="s">
        <v>28</v>
      </c>
      <c r="D75" s="58" t="s">
        <v>45</v>
      </c>
      <c r="E75" s="59" t="s">
        <v>650</v>
      </c>
      <c r="F75" s="58" t="s">
        <v>5059</v>
      </c>
      <c r="G75" s="81" t="s">
        <v>651</v>
      </c>
      <c r="H75" s="81">
        <v>1705568283</v>
      </c>
      <c r="I75" s="81">
        <v>999785665</v>
      </c>
      <c r="J75" s="80" t="s">
        <v>652</v>
      </c>
      <c r="K75" s="81" t="s">
        <v>653</v>
      </c>
      <c r="L75" s="81" t="s">
        <v>654</v>
      </c>
      <c r="M75" s="81">
        <v>1716774532</v>
      </c>
      <c r="N75" s="81">
        <v>995111852</v>
      </c>
      <c r="O75" s="80" t="s">
        <v>655</v>
      </c>
      <c r="P75" s="81" t="s">
        <v>656</v>
      </c>
      <c r="Q75" s="81" t="s">
        <v>654</v>
      </c>
      <c r="R75" s="81">
        <v>995111852</v>
      </c>
      <c r="S75" s="80" t="s">
        <v>655</v>
      </c>
      <c r="T75" s="81" t="s">
        <v>656</v>
      </c>
      <c r="U75" s="81" t="s">
        <v>657</v>
      </c>
      <c r="V75" s="81">
        <v>995915505</v>
      </c>
      <c r="W75" s="80" t="s">
        <v>658</v>
      </c>
      <c r="X75" s="81" t="s">
        <v>659</v>
      </c>
      <c r="Y75" s="81" t="s">
        <v>651</v>
      </c>
      <c r="Z75" s="81">
        <v>999785665</v>
      </c>
      <c r="AA75" s="80" t="s">
        <v>652</v>
      </c>
      <c r="AB75" s="81" t="s">
        <v>653</v>
      </c>
      <c r="AC75" s="81" t="s">
        <v>660</v>
      </c>
      <c r="AD75" s="81">
        <v>984258604</v>
      </c>
      <c r="AE75" s="80" t="s">
        <v>661</v>
      </c>
      <c r="AF75" s="81"/>
      <c r="AG75" s="81" t="s">
        <v>662</v>
      </c>
      <c r="AH75" s="81">
        <v>984660384</v>
      </c>
      <c r="AI75" s="80" t="s">
        <v>663</v>
      </c>
      <c r="AJ75" s="81" t="s">
        <v>664</v>
      </c>
      <c r="AK75" s="81" t="s">
        <v>665</v>
      </c>
      <c r="AL75" s="81">
        <v>98625857</v>
      </c>
      <c r="AM75" s="80" t="s">
        <v>666</v>
      </c>
      <c r="AN75" s="81" t="s">
        <v>667</v>
      </c>
      <c r="AO75" s="118">
        <v>44959</v>
      </c>
      <c r="AP75" s="118">
        <v>45690</v>
      </c>
      <c r="AQ75" s="59">
        <v>4</v>
      </c>
      <c r="AR75" s="59">
        <v>2</v>
      </c>
      <c r="AS75" s="59">
        <v>21</v>
      </c>
      <c r="AT75" s="59">
        <v>16</v>
      </c>
      <c r="AU75" s="59">
        <v>0</v>
      </c>
      <c r="AV75" s="59">
        <v>0</v>
      </c>
      <c r="AW75" s="59">
        <v>0</v>
      </c>
      <c r="AX75" s="59">
        <v>0</v>
      </c>
      <c r="AY75" s="59">
        <v>0</v>
      </c>
      <c r="AZ75" s="59">
        <v>0</v>
      </c>
      <c r="BA75" s="59">
        <v>0</v>
      </c>
      <c r="BB75" s="59">
        <v>0</v>
      </c>
      <c r="BC75" s="59">
        <v>0</v>
      </c>
      <c r="BD75" s="59">
        <v>37</v>
      </c>
      <c r="BE75" s="59" t="s">
        <v>648</v>
      </c>
      <c r="BF75" s="59" t="s">
        <v>610</v>
      </c>
    </row>
    <row r="76" spans="1:58" s="140" customFormat="1" ht="25.5" x14ac:dyDescent="0.25">
      <c r="A76" s="59" t="s">
        <v>668</v>
      </c>
      <c r="B76" s="62">
        <v>45047</v>
      </c>
      <c r="C76" s="59" t="s">
        <v>28</v>
      </c>
      <c r="D76" s="58" t="s">
        <v>45</v>
      </c>
      <c r="E76" s="59" t="s">
        <v>650</v>
      </c>
      <c r="F76" s="58" t="s">
        <v>5062</v>
      </c>
      <c r="G76" s="81" t="s">
        <v>669</v>
      </c>
      <c r="H76" s="81">
        <v>1702769280</v>
      </c>
      <c r="I76" s="81">
        <v>987283342</v>
      </c>
      <c r="J76" s="80" t="s">
        <v>670</v>
      </c>
      <c r="K76" s="81" t="s">
        <v>671</v>
      </c>
      <c r="L76" s="81" t="s">
        <v>672</v>
      </c>
      <c r="M76" s="81">
        <v>1706522602</v>
      </c>
      <c r="N76" s="81">
        <v>998147817</v>
      </c>
      <c r="O76" s="80" t="s">
        <v>673</v>
      </c>
      <c r="P76" s="81" t="s">
        <v>674</v>
      </c>
      <c r="Q76" s="81" t="s">
        <v>675</v>
      </c>
      <c r="R76" s="81">
        <v>984433663</v>
      </c>
      <c r="S76" s="80" t="s">
        <v>676</v>
      </c>
      <c r="T76" s="81" t="s">
        <v>677</v>
      </c>
      <c r="U76" s="81" t="s">
        <v>678</v>
      </c>
      <c r="V76" s="81">
        <v>992589701</v>
      </c>
      <c r="W76" s="80" t="s">
        <v>679</v>
      </c>
      <c r="X76" s="81" t="s">
        <v>680</v>
      </c>
      <c r="Y76" s="81" t="s">
        <v>681</v>
      </c>
      <c r="Z76" s="81">
        <v>995415275</v>
      </c>
      <c r="AA76" s="80" t="s">
        <v>682</v>
      </c>
      <c r="AB76" s="81" t="s">
        <v>683</v>
      </c>
      <c r="AC76" s="96" t="s">
        <v>684</v>
      </c>
      <c r="AD76" s="81">
        <v>983555246</v>
      </c>
      <c r="AE76" s="80" t="s">
        <v>685</v>
      </c>
      <c r="AF76" s="81" t="s">
        <v>686</v>
      </c>
      <c r="AG76" s="81" t="s">
        <v>687</v>
      </c>
      <c r="AH76" s="81">
        <v>984592805</v>
      </c>
      <c r="AI76" s="80" t="s">
        <v>688</v>
      </c>
      <c r="AJ76" s="81" t="s">
        <v>689</v>
      </c>
      <c r="AK76" s="81" t="s">
        <v>690</v>
      </c>
      <c r="AL76" s="81">
        <v>993557978</v>
      </c>
      <c r="AM76" s="80" t="s">
        <v>691</v>
      </c>
      <c r="AN76" s="81" t="s">
        <v>692</v>
      </c>
      <c r="AO76" s="118">
        <v>45047</v>
      </c>
      <c r="AP76" s="118">
        <v>45778</v>
      </c>
      <c r="AQ76" s="59">
        <v>3</v>
      </c>
      <c r="AR76" s="59">
        <v>3</v>
      </c>
      <c r="AS76" s="59">
        <v>21</v>
      </c>
      <c r="AT76" s="59">
        <v>20</v>
      </c>
      <c r="AU76" s="59">
        <v>0</v>
      </c>
      <c r="AV76" s="59">
        <v>0</v>
      </c>
      <c r="AW76" s="59">
        <v>0</v>
      </c>
      <c r="AX76" s="59">
        <v>0</v>
      </c>
      <c r="AY76" s="59">
        <v>0</v>
      </c>
      <c r="AZ76" s="59">
        <v>0</v>
      </c>
      <c r="BA76" s="59">
        <v>0</v>
      </c>
      <c r="BB76" s="59">
        <v>0</v>
      </c>
      <c r="BC76" s="59">
        <v>0</v>
      </c>
      <c r="BD76" s="59">
        <v>41</v>
      </c>
      <c r="BE76" s="59" t="s">
        <v>693</v>
      </c>
      <c r="BF76" s="59" t="s">
        <v>694</v>
      </c>
    </row>
    <row r="77" spans="1:58" s="140" customFormat="1" ht="25.5" x14ac:dyDescent="0.25">
      <c r="A77" s="59" t="s">
        <v>5086</v>
      </c>
      <c r="B77" s="62">
        <v>44973</v>
      </c>
      <c r="C77" s="59" t="s">
        <v>28</v>
      </c>
      <c r="D77" s="58" t="s">
        <v>45</v>
      </c>
      <c r="E77" s="59" t="s">
        <v>650</v>
      </c>
      <c r="F77" s="58" t="s">
        <v>5060</v>
      </c>
      <c r="G77" s="81" t="s">
        <v>696</v>
      </c>
      <c r="H77" s="81">
        <v>1705307765</v>
      </c>
      <c r="I77" s="81">
        <v>995160574</v>
      </c>
      <c r="J77" s="80" t="s">
        <v>697</v>
      </c>
      <c r="K77" s="81" t="s">
        <v>695</v>
      </c>
      <c r="L77" s="81" t="s">
        <v>698</v>
      </c>
      <c r="M77" s="81"/>
      <c r="N77" s="81"/>
      <c r="O77" s="81"/>
      <c r="P77" s="81" t="s">
        <v>699</v>
      </c>
      <c r="Q77" s="81" t="s">
        <v>700</v>
      </c>
      <c r="R77" s="81">
        <v>995160574</v>
      </c>
      <c r="S77" s="80" t="s">
        <v>697</v>
      </c>
      <c r="T77" s="81" t="s">
        <v>699</v>
      </c>
      <c r="U77" s="81" t="s">
        <v>698</v>
      </c>
      <c r="V77" s="81"/>
      <c r="W77" s="81"/>
      <c r="X77" s="81" t="s">
        <v>699</v>
      </c>
      <c r="Y77" s="81" t="s">
        <v>701</v>
      </c>
      <c r="Z77" s="81"/>
      <c r="AA77" s="81"/>
      <c r="AB77" s="81" t="s">
        <v>699</v>
      </c>
      <c r="AC77" s="81" t="s">
        <v>702</v>
      </c>
      <c r="AD77" s="81"/>
      <c r="AE77" s="81"/>
      <c r="AF77" s="81" t="s">
        <v>699</v>
      </c>
      <c r="AG77" s="81" t="s">
        <v>703</v>
      </c>
      <c r="AH77" s="81"/>
      <c r="AI77" s="81"/>
      <c r="AJ77" s="81" t="s">
        <v>699</v>
      </c>
      <c r="AK77" s="81" t="s">
        <v>704</v>
      </c>
      <c r="AL77" s="81"/>
      <c r="AM77" s="81"/>
      <c r="AN77" s="81" t="s">
        <v>699</v>
      </c>
      <c r="AO77" s="118">
        <v>44973</v>
      </c>
      <c r="AP77" s="118">
        <v>45704</v>
      </c>
      <c r="AQ77" s="59">
        <v>3</v>
      </c>
      <c r="AR77" s="59">
        <v>3</v>
      </c>
      <c r="AS77" s="59">
        <v>31</v>
      </c>
      <c r="AT77" s="59">
        <v>29</v>
      </c>
      <c r="AU77" s="59">
        <v>0</v>
      </c>
      <c r="AV77" s="59">
        <v>0</v>
      </c>
      <c r="AW77" s="59">
        <v>0</v>
      </c>
      <c r="AX77" s="59">
        <v>0</v>
      </c>
      <c r="AY77" s="59">
        <v>0</v>
      </c>
      <c r="AZ77" s="59">
        <v>0</v>
      </c>
      <c r="BA77" s="59">
        <v>0</v>
      </c>
      <c r="BB77" s="59">
        <v>0</v>
      </c>
      <c r="BC77" s="59">
        <v>0</v>
      </c>
      <c r="BD77" s="59">
        <v>50</v>
      </c>
      <c r="BE77" s="59" t="s">
        <v>609</v>
      </c>
      <c r="BF77" s="59" t="s">
        <v>630</v>
      </c>
    </row>
    <row r="78" spans="1:58" s="140" customFormat="1" ht="25.5" x14ac:dyDescent="0.25">
      <c r="A78" s="59" t="s">
        <v>705</v>
      </c>
      <c r="B78" s="62">
        <v>45081</v>
      </c>
      <c r="C78" s="59" t="s">
        <v>28</v>
      </c>
      <c r="D78" s="58" t="s">
        <v>45</v>
      </c>
      <c r="E78" s="59" t="s">
        <v>587</v>
      </c>
      <c r="F78" s="58" t="s">
        <v>706</v>
      </c>
      <c r="G78" s="81" t="s">
        <v>5064</v>
      </c>
      <c r="H78" s="81">
        <v>1709333973</v>
      </c>
      <c r="I78" s="81">
        <v>99864105</v>
      </c>
      <c r="J78" s="80" t="s">
        <v>708</v>
      </c>
      <c r="K78" s="81" t="s">
        <v>709</v>
      </c>
      <c r="L78" s="81" t="s">
        <v>710</v>
      </c>
      <c r="M78" s="81">
        <v>1711584894</v>
      </c>
      <c r="N78" s="81">
        <v>98720488</v>
      </c>
      <c r="O78" s="80" t="s">
        <v>711</v>
      </c>
      <c r="P78" s="81"/>
      <c r="Q78" s="81" t="s">
        <v>710</v>
      </c>
      <c r="R78" s="81">
        <v>98720488</v>
      </c>
      <c r="S78" s="80" t="s">
        <v>711</v>
      </c>
      <c r="T78" s="81"/>
      <c r="U78" s="81" t="s">
        <v>707</v>
      </c>
      <c r="V78" s="81">
        <v>99864105</v>
      </c>
      <c r="W78" s="80" t="s">
        <v>708</v>
      </c>
      <c r="X78" s="81" t="s">
        <v>709</v>
      </c>
      <c r="Y78" s="81" t="s">
        <v>712</v>
      </c>
      <c r="Z78" s="81">
        <v>958600194</v>
      </c>
      <c r="AA78" s="80" t="s">
        <v>713</v>
      </c>
      <c r="AB78" s="81" t="s">
        <v>714</v>
      </c>
      <c r="AC78" s="81" t="s">
        <v>715</v>
      </c>
      <c r="AD78" s="81">
        <v>983533317</v>
      </c>
      <c r="AE78" s="80" t="s">
        <v>716</v>
      </c>
      <c r="AF78" s="81" t="s">
        <v>717</v>
      </c>
      <c r="AG78" s="81" t="s">
        <v>718</v>
      </c>
      <c r="AH78" s="81">
        <v>98033961</v>
      </c>
      <c r="AI78" s="80" t="s">
        <v>719</v>
      </c>
      <c r="AJ78" s="81" t="s">
        <v>720</v>
      </c>
      <c r="AK78" s="81" t="s">
        <v>721</v>
      </c>
      <c r="AL78" s="81">
        <v>998520765</v>
      </c>
      <c r="AM78" s="80" t="s">
        <v>722</v>
      </c>
      <c r="AN78" s="81" t="s">
        <v>723</v>
      </c>
      <c r="AO78" s="118">
        <v>45081</v>
      </c>
      <c r="AP78" s="118">
        <v>45812</v>
      </c>
      <c r="AQ78" s="59">
        <v>2</v>
      </c>
      <c r="AR78" s="59">
        <v>4</v>
      </c>
      <c r="AS78" s="59">
        <v>36</v>
      </c>
      <c r="AT78" s="59">
        <v>46</v>
      </c>
      <c r="AU78" s="59">
        <v>0</v>
      </c>
      <c r="AV78" s="59">
        <v>0</v>
      </c>
      <c r="AW78" s="59">
        <v>0</v>
      </c>
      <c r="AX78" s="59">
        <v>0</v>
      </c>
      <c r="AY78" s="59">
        <v>0</v>
      </c>
      <c r="AZ78" s="59">
        <v>0</v>
      </c>
      <c r="BA78" s="59">
        <v>0</v>
      </c>
      <c r="BB78" s="59">
        <v>0</v>
      </c>
      <c r="BC78" s="59">
        <v>0</v>
      </c>
      <c r="BD78" s="59">
        <v>82</v>
      </c>
      <c r="BE78" s="59" t="s">
        <v>724</v>
      </c>
      <c r="BF78" s="59" t="s">
        <v>630</v>
      </c>
    </row>
    <row r="79" spans="1:58" s="140" customFormat="1" ht="25.5" x14ac:dyDescent="0.25">
      <c r="A79" s="59" t="s">
        <v>725</v>
      </c>
      <c r="B79" s="62">
        <v>45025</v>
      </c>
      <c r="C79" s="59" t="s">
        <v>28</v>
      </c>
      <c r="D79" s="58" t="s">
        <v>45</v>
      </c>
      <c r="E79" s="59" t="s">
        <v>650</v>
      </c>
      <c r="F79" s="58" t="s">
        <v>5061</v>
      </c>
      <c r="G79" s="59" t="s">
        <v>5063</v>
      </c>
      <c r="H79" s="81">
        <v>1718850413</v>
      </c>
      <c r="I79" s="81">
        <v>962323333</v>
      </c>
      <c r="J79" s="80" t="s">
        <v>726</v>
      </c>
      <c r="K79" s="81" t="s">
        <v>727</v>
      </c>
      <c r="L79" s="81" t="s">
        <v>728</v>
      </c>
      <c r="M79" s="81" t="s">
        <v>729</v>
      </c>
      <c r="N79" s="81">
        <v>999757346</v>
      </c>
      <c r="O79" s="81"/>
      <c r="P79" s="81" t="s">
        <v>730</v>
      </c>
      <c r="Q79" s="81" t="s">
        <v>731</v>
      </c>
      <c r="R79" s="81">
        <v>982860944</v>
      </c>
      <c r="S79" s="80" t="s">
        <v>732</v>
      </c>
      <c r="T79" s="81" t="s">
        <v>733</v>
      </c>
      <c r="U79" s="81" t="s">
        <v>734</v>
      </c>
      <c r="V79" s="81">
        <v>995099955</v>
      </c>
      <c r="W79" s="80" t="s">
        <v>735</v>
      </c>
      <c r="X79" s="81" t="s">
        <v>736</v>
      </c>
      <c r="Y79" s="81" t="s">
        <v>737</v>
      </c>
      <c r="Z79" s="81">
        <v>992789881</v>
      </c>
      <c r="AA79" s="80" t="s">
        <v>738</v>
      </c>
      <c r="AB79" s="81" t="s">
        <v>730</v>
      </c>
      <c r="AC79" s="81" t="s">
        <v>739</v>
      </c>
      <c r="AD79" s="81">
        <v>998609661</v>
      </c>
      <c r="AE79" s="80" t="s">
        <v>740</v>
      </c>
      <c r="AF79" s="81" t="s">
        <v>730</v>
      </c>
      <c r="AG79" s="81" t="s">
        <v>741</v>
      </c>
      <c r="AH79" s="81">
        <v>985429228</v>
      </c>
      <c r="AI79" s="80" t="s">
        <v>742</v>
      </c>
      <c r="AJ79" s="81" t="s">
        <v>743</v>
      </c>
      <c r="AK79" s="81" t="s">
        <v>744</v>
      </c>
      <c r="AL79" s="81">
        <v>995397688</v>
      </c>
      <c r="AM79" s="80" t="s">
        <v>745</v>
      </c>
      <c r="AN79" s="81" t="s">
        <v>730</v>
      </c>
      <c r="AO79" s="118">
        <v>45025</v>
      </c>
      <c r="AP79" s="118">
        <v>45025</v>
      </c>
      <c r="AQ79" s="59">
        <v>3</v>
      </c>
      <c r="AR79" s="59">
        <v>3</v>
      </c>
      <c r="AS79" s="59">
        <v>26</v>
      </c>
      <c r="AT79" s="59">
        <v>31</v>
      </c>
      <c r="AU79" s="59">
        <v>0</v>
      </c>
      <c r="AV79" s="59">
        <v>0</v>
      </c>
      <c r="AW79" s="59">
        <v>0</v>
      </c>
      <c r="AX79" s="59">
        <v>0</v>
      </c>
      <c r="AY79" s="59">
        <v>0</v>
      </c>
      <c r="AZ79" s="59">
        <v>0</v>
      </c>
      <c r="BA79" s="59">
        <v>0</v>
      </c>
      <c r="BB79" s="59">
        <v>0</v>
      </c>
      <c r="BC79" s="59">
        <v>0</v>
      </c>
      <c r="BD79" s="59">
        <v>57</v>
      </c>
      <c r="BE79" s="59" t="s">
        <v>724</v>
      </c>
      <c r="BF79" s="59" t="s">
        <v>630</v>
      </c>
    </row>
    <row r="80" spans="1:58" s="216" customFormat="1" ht="38.25" x14ac:dyDescent="0.25">
      <c r="A80" s="58" t="s">
        <v>1374</v>
      </c>
      <c r="B80" s="66">
        <v>44954</v>
      </c>
      <c r="C80" s="58" t="s">
        <v>26</v>
      </c>
      <c r="D80" s="58" t="s">
        <v>50</v>
      </c>
      <c r="E80" s="59" t="s">
        <v>650</v>
      </c>
      <c r="F80" s="58" t="s">
        <v>1375</v>
      </c>
      <c r="G80" s="58" t="s">
        <v>1376</v>
      </c>
      <c r="H80" s="58">
        <v>1710512680</v>
      </c>
      <c r="I80" s="58">
        <v>997900255</v>
      </c>
      <c r="J80" s="101" t="s">
        <v>1377</v>
      </c>
      <c r="K80" s="58" t="s">
        <v>1378</v>
      </c>
      <c r="L80" s="58" t="s">
        <v>1379</v>
      </c>
      <c r="M80" s="58">
        <v>501164131</v>
      </c>
      <c r="N80" s="58">
        <v>967497855</v>
      </c>
      <c r="O80" s="101" t="s">
        <v>1380</v>
      </c>
      <c r="P80" s="58" t="s">
        <v>1381</v>
      </c>
      <c r="Q80" s="58" t="s">
        <v>1376</v>
      </c>
      <c r="R80" s="58">
        <v>997900255</v>
      </c>
      <c r="S80" s="101" t="s">
        <v>1377</v>
      </c>
      <c r="T80" s="58" t="s">
        <v>1378</v>
      </c>
      <c r="U80" s="58" t="s">
        <v>1382</v>
      </c>
      <c r="V80" s="58">
        <v>996143865</v>
      </c>
      <c r="W80" s="101" t="s">
        <v>1383</v>
      </c>
      <c r="X80" s="58" t="s">
        <v>1384</v>
      </c>
      <c r="Y80" s="58" t="s">
        <v>1379</v>
      </c>
      <c r="Z80" s="58">
        <v>967497855</v>
      </c>
      <c r="AA80" s="101" t="s">
        <v>1380</v>
      </c>
      <c r="AB80" s="58" t="s">
        <v>1381</v>
      </c>
      <c r="AC80" s="58" t="s">
        <v>1385</v>
      </c>
      <c r="AD80" s="58">
        <v>995297586</v>
      </c>
      <c r="AE80" s="101" t="s">
        <v>1386</v>
      </c>
      <c r="AF80" s="58" t="s">
        <v>1387</v>
      </c>
      <c r="AG80" s="58" t="s">
        <v>1388</v>
      </c>
      <c r="AH80" s="58">
        <v>989315975</v>
      </c>
      <c r="AI80" s="101" t="s">
        <v>1389</v>
      </c>
      <c r="AJ80" s="58" t="s">
        <v>1390</v>
      </c>
      <c r="AK80" s="58" t="s">
        <v>1391</v>
      </c>
      <c r="AL80" s="58">
        <v>979767612</v>
      </c>
      <c r="AM80" s="101" t="s">
        <v>2038</v>
      </c>
      <c r="AN80" s="58" t="s">
        <v>2039</v>
      </c>
      <c r="AO80" s="66">
        <v>44954</v>
      </c>
      <c r="AP80" s="66">
        <v>45685</v>
      </c>
      <c r="AQ80" s="58">
        <v>5</v>
      </c>
      <c r="AR80" s="58">
        <v>1</v>
      </c>
      <c r="AS80" s="58">
        <v>31</v>
      </c>
      <c r="AT80" s="58">
        <v>24</v>
      </c>
      <c r="AU80" s="58">
        <v>23</v>
      </c>
      <c r="AV80" s="58">
        <v>0</v>
      </c>
      <c r="AW80" s="58">
        <v>0</v>
      </c>
      <c r="AX80" s="58">
        <v>18</v>
      </c>
      <c r="AY80" s="58">
        <v>4</v>
      </c>
      <c r="AZ80" s="58">
        <v>0</v>
      </c>
      <c r="BA80" s="58">
        <v>0</v>
      </c>
      <c r="BB80" s="58">
        <v>1</v>
      </c>
      <c r="BC80" s="58">
        <v>0</v>
      </c>
      <c r="BD80" s="58">
        <v>55</v>
      </c>
      <c r="BE80" s="58" t="s">
        <v>1392</v>
      </c>
      <c r="BF80" s="58" t="s">
        <v>111</v>
      </c>
    </row>
    <row r="81" spans="1:58" s="140" customFormat="1" ht="25.5" x14ac:dyDescent="0.25">
      <c r="A81" s="59" t="s">
        <v>1393</v>
      </c>
      <c r="B81" s="62">
        <v>44959</v>
      </c>
      <c r="C81" s="59" t="s">
        <v>26</v>
      </c>
      <c r="D81" s="58" t="s">
        <v>54</v>
      </c>
      <c r="E81" s="59" t="s">
        <v>650</v>
      </c>
      <c r="F81" s="59" t="s">
        <v>1395</v>
      </c>
      <c r="G81" s="59" t="s">
        <v>1396</v>
      </c>
      <c r="H81" s="59">
        <v>1711054633</v>
      </c>
      <c r="I81" s="59">
        <v>999983552</v>
      </c>
      <c r="J81" s="102" t="s">
        <v>1397</v>
      </c>
      <c r="K81" s="59" t="s">
        <v>1398</v>
      </c>
      <c r="L81" s="59" t="s">
        <v>1399</v>
      </c>
      <c r="M81" s="59">
        <v>1704052297</v>
      </c>
      <c r="N81" s="59">
        <v>995419066</v>
      </c>
      <c r="O81" s="102" t="s">
        <v>1400</v>
      </c>
      <c r="P81" s="59" t="s">
        <v>1394</v>
      </c>
      <c r="Q81" s="59" t="s">
        <v>1396</v>
      </c>
      <c r="R81" s="59">
        <v>999983552</v>
      </c>
      <c r="S81" s="102" t="s">
        <v>1397</v>
      </c>
      <c r="T81" s="59" t="s">
        <v>1398</v>
      </c>
      <c r="U81" s="59" t="s">
        <v>1399</v>
      </c>
      <c r="V81" s="59">
        <v>995419066</v>
      </c>
      <c r="W81" s="102" t="s">
        <v>1400</v>
      </c>
      <c r="X81" s="59" t="s">
        <v>1394</v>
      </c>
      <c r="Y81" s="59" t="s">
        <v>1401</v>
      </c>
      <c r="Z81" s="59">
        <v>998047884</v>
      </c>
      <c r="AA81" s="59" t="s">
        <v>1402</v>
      </c>
      <c r="AB81" s="59" t="s">
        <v>1394</v>
      </c>
      <c r="AC81" s="59" t="s">
        <v>1403</v>
      </c>
      <c r="AD81" s="59">
        <v>998615722</v>
      </c>
      <c r="AE81" s="59" t="s">
        <v>1404</v>
      </c>
      <c r="AF81" s="59" t="s">
        <v>1394</v>
      </c>
      <c r="AG81" s="59" t="s">
        <v>1405</v>
      </c>
      <c r="AH81" s="59">
        <v>984777673</v>
      </c>
      <c r="AI81" s="59" t="s">
        <v>1406</v>
      </c>
      <c r="AJ81" s="59" t="s">
        <v>1394</v>
      </c>
      <c r="AK81" s="59" t="s">
        <v>1407</v>
      </c>
      <c r="AL81" s="59">
        <v>996299557</v>
      </c>
      <c r="AM81" s="59" t="s">
        <v>2040</v>
      </c>
      <c r="AN81" s="59" t="s">
        <v>1394</v>
      </c>
      <c r="AO81" s="62">
        <v>44959</v>
      </c>
      <c r="AP81" s="62">
        <v>45690</v>
      </c>
      <c r="AQ81" s="59">
        <v>3</v>
      </c>
      <c r="AR81" s="59">
        <v>3</v>
      </c>
      <c r="AS81" s="59">
        <v>39</v>
      </c>
      <c r="AT81" s="59">
        <v>11</v>
      </c>
      <c r="AU81" s="59">
        <v>15</v>
      </c>
      <c r="AV81" s="59">
        <v>0</v>
      </c>
      <c r="AW81" s="59">
        <v>1</v>
      </c>
      <c r="AX81" s="59">
        <v>2</v>
      </c>
      <c r="AY81" s="59">
        <v>12</v>
      </c>
      <c r="AZ81" s="59">
        <v>0</v>
      </c>
      <c r="BA81" s="59">
        <v>0</v>
      </c>
      <c r="BB81" s="59">
        <v>0</v>
      </c>
      <c r="BC81" s="59">
        <v>0</v>
      </c>
      <c r="BD81" s="59">
        <v>50</v>
      </c>
      <c r="BE81" s="59" t="s">
        <v>1408</v>
      </c>
      <c r="BF81" s="59" t="s">
        <v>111</v>
      </c>
    </row>
    <row r="82" spans="1:58" s="140" customFormat="1" ht="25.5" x14ac:dyDescent="0.25">
      <c r="A82" s="59" t="s">
        <v>1409</v>
      </c>
      <c r="B82" s="62">
        <v>44958</v>
      </c>
      <c r="C82" s="59" t="s">
        <v>26</v>
      </c>
      <c r="D82" s="58" t="s">
        <v>54</v>
      </c>
      <c r="E82" s="59" t="s">
        <v>1410</v>
      </c>
      <c r="F82" s="59" t="s">
        <v>1410</v>
      </c>
      <c r="G82" s="59" t="s">
        <v>1411</v>
      </c>
      <c r="H82" s="59">
        <v>1709134835</v>
      </c>
      <c r="I82" s="59">
        <v>997097491</v>
      </c>
      <c r="J82" s="102" t="s">
        <v>1412</v>
      </c>
      <c r="K82" s="59" t="s">
        <v>1413</v>
      </c>
      <c r="L82" s="59" t="s">
        <v>1414</v>
      </c>
      <c r="M82" s="59">
        <v>1706888599</v>
      </c>
      <c r="N82" s="59">
        <v>999442125</v>
      </c>
      <c r="O82" s="102" t="s">
        <v>1415</v>
      </c>
      <c r="P82" s="59" t="s">
        <v>1416</v>
      </c>
      <c r="Q82" s="59" t="s">
        <v>1411</v>
      </c>
      <c r="R82" s="59">
        <v>997097491</v>
      </c>
      <c r="S82" s="59" t="s">
        <v>1412</v>
      </c>
      <c r="T82" s="59" t="s">
        <v>1413</v>
      </c>
      <c r="U82" s="59" t="s">
        <v>1414</v>
      </c>
      <c r="V82" s="59">
        <v>999442125</v>
      </c>
      <c r="W82" s="59" t="s">
        <v>1415</v>
      </c>
      <c r="X82" s="59" t="s">
        <v>1416</v>
      </c>
      <c r="Y82" s="59" t="s">
        <v>1417</v>
      </c>
      <c r="Z82" s="59">
        <v>999663230</v>
      </c>
      <c r="AA82" s="59" t="s">
        <v>1418</v>
      </c>
      <c r="AB82" s="59" t="s">
        <v>1419</v>
      </c>
      <c r="AC82" s="59" t="s">
        <v>1420</v>
      </c>
      <c r="AD82" s="59">
        <v>985757741</v>
      </c>
      <c r="AE82" s="59" t="s">
        <v>1421</v>
      </c>
      <c r="AF82" s="59" t="s">
        <v>1422</v>
      </c>
      <c r="AG82" s="59" t="s">
        <v>1423</v>
      </c>
      <c r="AH82" s="59">
        <v>997637889</v>
      </c>
      <c r="AI82" s="59" t="s">
        <v>1424</v>
      </c>
      <c r="AJ82" s="59" t="s">
        <v>1413</v>
      </c>
      <c r="AK82" s="59" t="s">
        <v>1425</v>
      </c>
      <c r="AL82" s="59">
        <v>968848957</v>
      </c>
      <c r="AM82" s="59" t="s">
        <v>2041</v>
      </c>
      <c r="AN82" s="59" t="s">
        <v>2042</v>
      </c>
      <c r="AO82" s="62">
        <v>44958</v>
      </c>
      <c r="AP82" s="62">
        <v>45689</v>
      </c>
      <c r="AQ82" s="59">
        <v>3</v>
      </c>
      <c r="AR82" s="59">
        <v>3</v>
      </c>
      <c r="AS82" s="59">
        <v>26</v>
      </c>
      <c r="AT82" s="59">
        <v>24</v>
      </c>
      <c r="AU82" s="59">
        <v>20</v>
      </c>
      <c r="AV82" s="59">
        <v>0</v>
      </c>
      <c r="AW82" s="59">
        <v>0</v>
      </c>
      <c r="AX82" s="59">
        <v>12</v>
      </c>
      <c r="AY82" s="59">
        <v>7</v>
      </c>
      <c r="AZ82" s="59">
        <v>0</v>
      </c>
      <c r="BA82" s="59">
        <v>0</v>
      </c>
      <c r="BB82" s="59">
        <v>0</v>
      </c>
      <c r="BC82" s="59">
        <v>1</v>
      </c>
      <c r="BD82" s="59">
        <v>50</v>
      </c>
      <c r="BE82" s="59" t="s">
        <v>1426</v>
      </c>
      <c r="BF82" s="59" t="s">
        <v>111</v>
      </c>
    </row>
    <row r="83" spans="1:58" s="140" customFormat="1" ht="25.5" x14ac:dyDescent="0.25">
      <c r="A83" s="59" t="s">
        <v>1427</v>
      </c>
      <c r="B83" s="62">
        <v>44960</v>
      </c>
      <c r="C83" s="59" t="s">
        <v>26</v>
      </c>
      <c r="D83" s="58" t="s">
        <v>54</v>
      </c>
      <c r="E83" s="59" t="s">
        <v>1428</v>
      </c>
      <c r="F83" s="59" t="s">
        <v>1428</v>
      </c>
      <c r="G83" s="59" t="s">
        <v>1429</v>
      </c>
      <c r="H83" s="59">
        <v>1705174363</v>
      </c>
      <c r="I83" s="59">
        <v>984550118</v>
      </c>
      <c r="J83" s="102" t="s">
        <v>1430</v>
      </c>
      <c r="K83" s="59" t="s">
        <v>1431</v>
      </c>
      <c r="L83" s="59" t="s">
        <v>1432</v>
      </c>
      <c r="M83" s="59">
        <v>1001927456</v>
      </c>
      <c r="N83" s="59">
        <v>984534066</v>
      </c>
      <c r="O83" s="102" t="s">
        <v>1433</v>
      </c>
      <c r="P83" s="59" t="s">
        <v>1434</v>
      </c>
      <c r="Q83" s="59" t="s">
        <v>1435</v>
      </c>
      <c r="R83" s="59">
        <v>978742014</v>
      </c>
      <c r="S83" s="102" t="s">
        <v>1436</v>
      </c>
      <c r="T83" s="59" t="s">
        <v>1437</v>
      </c>
      <c r="U83" s="59" t="s">
        <v>1438</v>
      </c>
      <c r="V83" s="59">
        <v>963902586</v>
      </c>
      <c r="W83" s="102" t="s">
        <v>1439</v>
      </c>
      <c r="X83" s="59" t="s">
        <v>1440</v>
      </c>
      <c r="Y83" s="59" t="s">
        <v>1441</v>
      </c>
      <c r="Z83" s="59">
        <v>998357041</v>
      </c>
      <c r="AA83" s="59" t="s">
        <v>1442</v>
      </c>
      <c r="AB83" s="59" t="s">
        <v>1443</v>
      </c>
      <c r="AC83" s="59" t="s">
        <v>1444</v>
      </c>
      <c r="AD83" s="59">
        <v>963284298</v>
      </c>
      <c r="AE83" s="59" t="s">
        <v>1445</v>
      </c>
      <c r="AF83" s="59" t="s">
        <v>1446</v>
      </c>
      <c r="AG83" s="59" t="s">
        <v>1447</v>
      </c>
      <c r="AH83" s="59">
        <v>999469862</v>
      </c>
      <c r="AI83" s="102" t="s">
        <v>1448</v>
      </c>
      <c r="AJ83" s="59" t="s">
        <v>1449</v>
      </c>
      <c r="AK83" s="59" t="s">
        <v>1450</v>
      </c>
      <c r="AL83" s="59">
        <v>999881985</v>
      </c>
      <c r="AM83" s="102" t="s">
        <v>2043</v>
      </c>
      <c r="AN83" s="59" t="s">
        <v>1428</v>
      </c>
      <c r="AO83" s="62">
        <v>44960</v>
      </c>
      <c r="AP83" s="62">
        <v>45691</v>
      </c>
      <c r="AQ83" s="59">
        <v>2</v>
      </c>
      <c r="AR83" s="59">
        <v>4</v>
      </c>
      <c r="AS83" s="59">
        <v>21</v>
      </c>
      <c r="AT83" s="59">
        <v>29</v>
      </c>
      <c r="AU83" s="59">
        <v>12</v>
      </c>
      <c r="AV83" s="59">
        <v>0</v>
      </c>
      <c r="AW83" s="59">
        <v>0</v>
      </c>
      <c r="AX83" s="59">
        <v>6</v>
      </c>
      <c r="AY83" s="59">
        <v>6</v>
      </c>
      <c r="AZ83" s="59">
        <v>0</v>
      </c>
      <c r="BA83" s="59">
        <v>0</v>
      </c>
      <c r="BB83" s="59">
        <v>0</v>
      </c>
      <c r="BC83" s="59">
        <v>0</v>
      </c>
      <c r="BD83" s="59">
        <v>50</v>
      </c>
      <c r="BE83" s="59" t="s">
        <v>1451</v>
      </c>
      <c r="BF83" s="59" t="s">
        <v>111</v>
      </c>
    </row>
    <row r="84" spans="1:58" s="140" customFormat="1" ht="25.5" x14ac:dyDescent="0.25">
      <c r="A84" s="82" t="s">
        <v>1452</v>
      </c>
      <c r="B84" s="62">
        <v>44958</v>
      </c>
      <c r="C84" s="59" t="s">
        <v>27</v>
      </c>
      <c r="D84" s="58" t="s">
        <v>1453</v>
      </c>
      <c r="E84" s="59" t="s">
        <v>1454</v>
      </c>
      <c r="F84" s="59" t="s">
        <v>1455</v>
      </c>
      <c r="G84" s="59" t="s">
        <v>1456</v>
      </c>
      <c r="H84" s="59">
        <v>1707454052</v>
      </c>
      <c r="I84" s="59">
        <v>996324312</v>
      </c>
      <c r="J84" s="102" t="s">
        <v>1457</v>
      </c>
      <c r="K84" s="59" t="s">
        <v>1458</v>
      </c>
      <c r="L84" s="59" t="s">
        <v>1459</v>
      </c>
      <c r="M84" s="59">
        <v>1708610421</v>
      </c>
      <c r="N84" s="59">
        <v>997593126</v>
      </c>
      <c r="O84" s="102" t="s">
        <v>1460</v>
      </c>
      <c r="P84" s="59" t="s">
        <v>1461</v>
      </c>
      <c r="Q84" s="59" t="s">
        <v>1456</v>
      </c>
      <c r="R84" s="59">
        <v>996324312</v>
      </c>
      <c r="S84" s="59" t="s">
        <v>1457</v>
      </c>
      <c r="T84" s="59" t="s">
        <v>1458</v>
      </c>
      <c r="U84" s="59" t="s">
        <v>1459</v>
      </c>
      <c r="V84" s="59">
        <v>997593126</v>
      </c>
      <c r="W84" s="59" t="s">
        <v>1460</v>
      </c>
      <c r="X84" s="59" t="s">
        <v>1461</v>
      </c>
      <c r="Y84" s="59" t="s">
        <v>1462</v>
      </c>
      <c r="Z84" s="59">
        <v>993183634</v>
      </c>
      <c r="AA84" s="59" t="s">
        <v>1463</v>
      </c>
      <c r="AB84" s="59" t="s">
        <v>1464</v>
      </c>
      <c r="AC84" s="59" t="s">
        <v>1465</v>
      </c>
      <c r="AD84" s="59">
        <v>999382679</v>
      </c>
      <c r="AE84" s="59" t="s">
        <v>1466</v>
      </c>
      <c r="AF84" s="59" t="s">
        <v>1467</v>
      </c>
      <c r="AG84" s="59" t="s">
        <v>1468</v>
      </c>
      <c r="AH84" s="59">
        <v>997949725</v>
      </c>
      <c r="AI84" s="59" t="s">
        <v>1469</v>
      </c>
      <c r="AJ84" s="59" t="s">
        <v>1464</v>
      </c>
      <c r="AK84" s="59" t="s">
        <v>1470</v>
      </c>
      <c r="AL84" s="59">
        <v>995930308</v>
      </c>
      <c r="AM84" s="59" t="s">
        <v>2044</v>
      </c>
      <c r="AN84" s="59" t="s">
        <v>1458</v>
      </c>
      <c r="AO84" s="62">
        <v>44958</v>
      </c>
      <c r="AP84" s="62">
        <v>45689</v>
      </c>
      <c r="AQ84" s="59">
        <v>2</v>
      </c>
      <c r="AR84" s="59">
        <v>4</v>
      </c>
      <c r="AS84" s="59">
        <v>26</v>
      </c>
      <c r="AT84" s="59">
        <v>34</v>
      </c>
      <c r="AU84" s="59">
        <v>19</v>
      </c>
      <c r="AV84" s="59">
        <v>0</v>
      </c>
      <c r="AW84" s="59">
        <v>0</v>
      </c>
      <c r="AX84" s="59">
        <v>10</v>
      </c>
      <c r="AY84" s="59">
        <v>9</v>
      </c>
      <c r="AZ84" s="59">
        <v>0</v>
      </c>
      <c r="BA84" s="59">
        <v>0</v>
      </c>
      <c r="BB84" s="59">
        <v>0</v>
      </c>
      <c r="BC84" s="59">
        <v>0</v>
      </c>
      <c r="BD84" s="59">
        <v>60</v>
      </c>
      <c r="BE84" s="59" t="s">
        <v>1471</v>
      </c>
      <c r="BF84" s="59" t="s">
        <v>111</v>
      </c>
    </row>
    <row r="85" spans="1:58" s="140" customFormat="1" ht="25.5" x14ac:dyDescent="0.25">
      <c r="A85" s="59" t="s">
        <v>1472</v>
      </c>
      <c r="B85" s="62">
        <v>44992</v>
      </c>
      <c r="C85" s="59" t="s">
        <v>26</v>
      </c>
      <c r="D85" s="58" t="s">
        <v>54</v>
      </c>
      <c r="E85" s="59" t="s">
        <v>1473</v>
      </c>
      <c r="F85" s="59" t="s">
        <v>1473</v>
      </c>
      <c r="G85" s="59" t="s">
        <v>1474</v>
      </c>
      <c r="H85" s="59">
        <v>1713638631</v>
      </c>
      <c r="I85" s="59">
        <v>980769415</v>
      </c>
      <c r="J85" s="102" t="s">
        <v>1475</v>
      </c>
      <c r="K85" s="59" t="s">
        <v>1476</v>
      </c>
      <c r="L85" s="59" t="s">
        <v>1477</v>
      </c>
      <c r="M85" s="59">
        <v>1705346110</v>
      </c>
      <c r="N85" s="59">
        <v>998045017</v>
      </c>
      <c r="O85" s="102" t="s">
        <v>1478</v>
      </c>
      <c r="P85" s="59" t="s">
        <v>1479</v>
      </c>
      <c r="Q85" s="59" t="s">
        <v>1474</v>
      </c>
      <c r="R85" s="59">
        <v>980769415</v>
      </c>
      <c r="S85" s="102" t="s">
        <v>1475</v>
      </c>
      <c r="T85" s="59" t="s">
        <v>1476</v>
      </c>
      <c r="U85" s="59" t="s">
        <v>1477</v>
      </c>
      <c r="V85" s="59">
        <v>998045017</v>
      </c>
      <c r="W85" s="102" t="s">
        <v>1478</v>
      </c>
      <c r="X85" s="59" t="s">
        <v>1479</v>
      </c>
      <c r="Y85" s="59" t="s">
        <v>1480</v>
      </c>
      <c r="Z85" s="59">
        <v>992539288</v>
      </c>
      <c r="AA85" s="102" t="s">
        <v>1481</v>
      </c>
      <c r="AB85" s="59" t="s">
        <v>1482</v>
      </c>
      <c r="AC85" s="59" t="s">
        <v>1483</v>
      </c>
      <c r="AD85" s="59">
        <v>999264362</v>
      </c>
      <c r="AE85" s="102" t="s">
        <v>1484</v>
      </c>
      <c r="AF85" s="59" t="s">
        <v>1485</v>
      </c>
      <c r="AG85" s="59" t="s">
        <v>1486</v>
      </c>
      <c r="AH85" s="59">
        <v>995067607</v>
      </c>
      <c r="AI85" s="102" t="s">
        <v>1487</v>
      </c>
      <c r="AJ85" s="59" t="s">
        <v>1479</v>
      </c>
      <c r="AK85" s="59" t="s">
        <v>1488</v>
      </c>
      <c r="AL85" s="59">
        <v>999264729</v>
      </c>
      <c r="AM85" s="102" t="s">
        <v>2045</v>
      </c>
      <c r="AN85" s="59" t="s">
        <v>2046</v>
      </c>
      <c r="AO85" s="62">
        <v>44992</v>
      </c>
      <c r="AP85" s="62">
        <v>45723</v>
      </c>
      <c r="AQ85" s="59">
        <v>3</v>
      </c>
      <c r="AR85" s="59">
        <v>3</v>
      </c>
      <c r="AS85" s="59">
        <v>9</v>
      </c>
      <c r="AT85" s="59">
        <v>41</v>
      </c>
      <c r="AU85" s="59">
        <v>18</v>
      </c>
      <c r="AV85" s="59">
        <v>0</v>
      </c>
      <c r="AW85" s="59">
        <v>1</v>
      </c>
      <c r="AX85" s="59">
        <v>7</v>
      </c>
      <c r="AY85" s="59">
        <v>8</v>
      </c>
      <c r="AZ85" s="59">
        <v>0</v>
      </c>
      <c r="BA85" s="59">
        <v>0</v>
      </c>
      <c r="BB85" s="59">
        <v>0</v>
      </c>
      <c r="BC85" s="59">
        <v>2</v>
      </c>
      <c r="BD85" s="59">
        <v>50</v>
      </c>
      <c r="BE85" s="59" t="s">
        <v>1489</v>
      </c>
      <c r="BF85" s="59" t="s">
        <v>111</v>
      </c>
    </row>
    <row r="86" spans="1:58" s="140" customFormat="1" ht="25.5" x14ac:dyDescent="0.25">
      <c r="A86" s="59" t="s">
        <v>1490</v>
      </c>
      <c r="B86" s="62">
        <v>44960</v>
      </c>
      <c r="C86" s="59" t="s">
        <v>26</v>
      </c>
      <c r="D86" s="58" t="s">
        <v>54</v>
      </c>
      <c r="E86" s="59" t="s">
        <v>1491</v>
      </c>
      <c r="F86" s="59" t="s">
        <v>1492</v>
      </c>
      <c r="G86" s="59" t="s">
        <v>1493</v>
      </c>
      <c r="H86" s="59">
        <v>1707707723</v>
      </c>
      <c r="I86" s="59">
        <v>999405783</v>
      </c>
      <c r="J86" s="102" t="s">
        <v>1494</v>
      </c>
      <c r="K86" s="59" t="s">
        <v>1495</v>
      </c>
      <c r="L86" s="59" t="s">
        <v>1496</v>
      </c>
      <c r="M86" s="59">
        <v>1714768304</v>
      </c>
      <c r="N86" s="59">
        <v>999161908</v>
      </c>
      <c r="O86" s="102" t="s">
        <v>1497</v>
      </c>
      <c r="P86" s="59" t="s">
        <v>1498</v>
      </c>
      <c r="Q86" s="59" t="s">
        <v>1493</v>
      </c>
      <c r="R86" s="59">
        <v>999405783</v>
      </c>
      <c r="S86" s="102" t="s">
        <v>1494</v>
      </c>
      <c r="T86" s="59" t="s">
        <v>1495</v>
      </c>
      <c r="U86" s="59" t="s">
        <v>1499</v>
      </c>
      <c r="V86" s="59">
        <v>999946722</v>
      </c>
      <c r="W86" s="102" t="s">
        <v>1500</v>
      </c>
      <c r="X86" s="59" t="s">
        <v>1501</v>
      </c>
      <c r="Y86" s="59" t="s">
        <v>1502</v>
      </c>
      <c r="Z86" s="59">
        <v>992720625</v>
      </c>
      <c r="AA86" s="102" t="s">
        <v>1503</v>
      </c>
      <c r="AB86" s="59" t="s">
        <v>1504</v>
      </c>
      <c r="AC86" s="59" t="s">
        <v>1505</v>
      </c>
      <c r="AD86" s="59">
        <v>995852411</v>
      </c>
      <c r="AE86" s="102" t="s">
        <v>1506</v>
      </c>
      <c r="AF86" s="59" t="s">
        <v>1507</v>
      </c>
      <c r="AG86" s="59" t="s">
        <v>1508</v>
      </c>
      <c r="AH86" s="59">
        <v>995953841</v>
      </c>
      <c r="AI86" s="102" t="s">
        <v>1509</v>
      </c>
      <c r="AJ86" s="59" t="s">
        <v>1510</v>
      </c>
      <c r="AK86" s="59" t="s">
        <v>1496</v>
      </c>
      <c r="AL86" s="59">
        <v>999161908</v>
      </c>
      <c r="AM86" s="102" t="s">
        <v>1497</v>
      </c>
      <c r="AN86" s="59" t="s">
        <v>1498</v>
      </c>
      <c r="AO86" s="62">
        <v>44960</v>
      </c>
      <c r="AP86" s="62">
        <v>45691</v>
      </c>
      <c r="AQ86" s="59">
        <v>3</v>
      </c>
      <c r="AR86" s="59">
        <v>3</v>
      </c>
      <c r="AS86" s="59">
        <v>22</v>
      </c>
      <c r="AT86" s="59">
        <v>39</v>
      </c>
      <c r="AU86" s="59">
        <v>14</v>
      </c>
      <c r="AV86" s="59">
        <v>0</v>
      </c>
      <c r="AW86" s="59">
        <v>0</v>
      </c>
      <c r="AX86" s="59">
        <v>7</v>
      </c>
      <c r="AY86" s="59">
        <v>7</v>
      </c>
      <c r="AZ86" s="59">
        <v>0</v>
      </c>
      <c r="BA86" s="59">
        <v>0</v>
      </c>
      <c r="BB86" s="59">
        <v>0</v>
      </c>
      <c r="BC86" s="59">
        <v>0</v>
      </c>
      <c r="BD86" s="59">
        <v>61</v>
      </c>
      <c r="BE86" s="59" t="s">
        <v>1511</v>
      </c>
      <c r="BF86" s="59" t="s">
        <v>111</v>
      </c>
    </row>
    <row r="87" spans="1:58" s="140" customFormat="1" ht="25.5" x14ac:dyDescent="0.25">
      <c r="A87" s="59" t="s">
        <v>1512</v>
      </c>
      <c r="B87" s="62">
        <v>44997</v>
      </c>
      <c r="C87" s="59" t="s">
        <v>26</v>
      </c>
      <c r="D87" s="58" t="s">
        <v>63</v>
      </c>
      <c r="E87" s="59" t="s">
        <v>1513</v>
      </c>
      <c r="F87" s="59" t="s">
        <v>1513</v>
      </c>
      <c r="G87" s="59" t="s">
        <v>1514</v>
      </c>
      <c r="H87" s="59">
        <v>1714966049</v>
      </c>
      <c r="I87" s="59">
        <v>990632584</v>
      </c>
      <c r="J87" s="59" t="s">
        <v>1515</v>
      </c>
      <c r="K87" s="59" t="s">
        <v>1516</v>
      </c>
      <c r="L87" s="59" t="s">
        <v>1517</v>
      </c>
      <c r="M87" s="59">
        <v>1712623378</v>
      </c>
      <c r="N87" s="59">
        <v>991925458</v>
      </c>
      <c r="O87" s="59" t="s">
        <v>1518</v>
      </c>
      <c r="P87" s="59" t="s">
        <v>1519</v>
      </c>
      <c r="Q87" s="59" t="s">
        <v>1514</v>
      </c>
      <c r="R87" s="59">
        <v>990632584</v>
      </c>
      <c r="S87" s="59" t="s">
        <v>1515</v>
      </c>
      <c r="T87" s="59" t="s">
        <v>1516</v>
      </c>
      <c r="U87" s="59" t="s">
        <v>1520</v>
      </c>
      <c r="V87" s="59">
        <v>987067993</v>
      </c>
      <c r="W87" s="59" t="s">
        <v>1521</v>
      </c>
      <c r="X87" s="59" t="s">
        <v>1522</v>
      </c>
      <c r="Y87" s="59" t="s">
        <v>1523</v>
      </c>
      <c r="Z87" s="59">
        <v>9983355250</v>
      </c>
      <c r="AA87" s="59" t="s">
        <v>1524</v>
      </c>
      <c r="AB87" s="59" t="s">
        <v>1525</v>
      </c>
      <c r="AC87" s="59" t="s">
        <v>1526</v>
      </c>
      <c r="AD87" s="59">
        <v>999169037</v>
      </c>
      <c r="AE87" s="59" t="s">
        <v>1527</v>
      </c>
      <c r="AF87" s="59" t="s">
        <v>1528</v>
      </c>
      <c r="AG87" s="59" t="s">
        <v>1529</v>
      </c>
      <c r="AH87" s="59">
        <v>991357466</v>
      </c>
      <c r="AI87" s="59" t="s">
        <v>1530</v>
      </c>
      <c r="AJ87" s="59" t="s">
        <v>1531</v>
      </c>
      <c r="AK87" s="59" t="s">
        <v>1532</v>
      </c>
      <c r="AL87" s="59">
        <v>995026596</v>
      </c>
      <c r="AM87" s="59" t="s">
        <v>2047</v>
      </c>
      <c r="AN87" s="59" t="s">
        <v>2048</v>
      </c>
      <c r="AO87" s="62">
        <v>44997</v>
      </c>
      <c r="AP87" s="62">
        <v>45728</v>
      </c>
      <c r="AQ87" s="59">
        <v>3</v>
      </c>
      <c r="AR87" s="59">
        <v>3</v>
      </c>
      <c r="AS87" s="59">
        <v>35</v>
      </c>
      <c r="AT87" s="59">
        <v>15</v>
      </c>
      <c r="AU87" s="59">
        <v>10</v>
      </c>
      <c r="AV87" s="59">
        <v>0</v>
      </c>
      <c r="AW87" s="59">
        <v>0</v>
      </c>
      <c r="AX87" s="59">
        <v>3</v>
      </c>
      <c r="AY87" s="59">
        <v>8</v>
      </c>
      <c r="AZ87" s="59">
        <v>0</v>
      </c>
      <c r="BA87" s="59">
        <v>0</v>
      </c>
      <c r="BB87" s="59">
        <v>0</v>
      </c>
      <c r="BC87" s="59">
        <v>0</v>
      </c>
      <c r="BD87" s="59">
        <v>50</v>
      </c>
      <c r="BE87" s="59" t="s">
        <v>1533</v>
      </c>
      <c r="BF87" s="59" t="s">
        <v>111</v>
      </c>
    </row>
    <row r="88" spans="1:58" s="140" customFormat="1" ht="25.5" x14ac:dyDescent="0.25">
      <c r="A88" s="59" t="s">
        <v>1534</v>
      </c>
      <c r="B88" s="62">
        <v>45066</v>
      </c>
      <c r="C88" s="59" t="s">
        <v>26</v>
      </c>
      <c r="D88" s="58" t="s">
        <v>63</v>
      </c>
      <c r="E88" s="59" t="s">
        <v>1535</v>
      </c>
      <c r="F88" s="59" t="s">
        <v>1536</v>
      </c>
      <c r="G88" s="59" t="s">
        <v>1537</v>
      </c>
      <c r="H88" s="59">
        <v>1705004347</v>
      </c>
      <c r="I88" s="59">
        <v>999735099</v>
      </c>
      <c r="J88" s="59" t="s">
        <v>1538</v>
      </c>
      <c r="K88" s="59" t="s">
        <v>1539</v>
      </c>
      <c r="L88" s="59" t="s">
        <v>1540</v>
      </c>
      <c r="M88" s="59">
        <v>1704792470</v>
      </c>
      <c r="N88" s="59">
        <v>992514289</v>
      </c>
      <c r="O88" s="59" t="s">
        <v>1541</v>
      </c>
      <c r="P88" s="59" t="s">
        <v>1542</v>
      </c>
      <c r="Q88" s="59" t="s">
        <v>1543</v>
      </c>
      <c r="R88" s="59">
        <v>990472537</v>
      </c>
      <c r="S88" s="59" t="s">
        <v>1544</v>
      </c>
      <c r="T88" s="59" t="s">
        <v>1545</v>
      </c>
      <c r="U88" s="59" t="s">
        <v>1546</v>
      </c>
      <c r="V88" s="59">
        <v>984580532</v>
      </c>
      <c r="W88" s="59" t="s">
        <v>1547</v>
      </c>
      <c r="X88" s="59" t="s">
        <v>1548</v>
      </c>
      <c r="Y88" s="59" t="s">
        <v>1549</v>
      </c>
      <c r="Z88" s="59">
        <v>984618423</v>
      </c>
      <c r="AA88" s="59" t="s">
        <v>1550</v>
      </c>
      <c r="AB88" s="59" t="s">
        <v>1542</v>
      </c>
      <c r="AC88" s="59" t="s">
        <v>1551</v>
      </c>
      <c r="AD88" s="59">
        <v>995063086</v>
      </c>
      <c r="AE88" s="59" t="s">
        <v>1552</v>
      </c>
      <c r="AF88" s="59" t="s">
        <v>1553</v>
      </c>
      <c r="AG88" s="59" t="s">
        <v>1554</v>
      </c>
      <c r="AH88" s="59">
        <v>969084984</v>
      </c>
      <c r="AI88" s="59" t="s">
        <v>1555</v>
      </c>
      <c r="AJ88" s="59" t="s">
        <v>1556</v>
      </c>
      <c r="AK88" s="59" t="s">
        <v>1557</v>
      </c>
      <c r="AL88" s="59">
        <v>992903515</v>
      </c>
      <c r="AM88" s="59" t="s">
        <v>2049</v>
      </c>
      <c r="AN88" s="59" t="s">
        <v>2050</v>
      </c>
      <c r="AO88" s="62">
        <v>45066</v>
      </c>
      <c r="AP88" s="62">
        <v>45797</v>
      </c>
      <c r="AQ88" s="59">
        <v>3</v>
      </c>
      <c r="AR88" s="59">
        <v>3</v>
      </c>
      <c r="AS88" s="59">
        <v>24</v>
      </c>
      <c r="AT88" s="59">
        <v>26</v>
      </c>
      <c r="AU88" s="59">
        <v>2</v>
      </c>
      <c r="AV88" s="59">
        <v>0</v>
      </c>
      <c r="AW88" s="59">
        <v>0</v>
      </c>
      <c r="AX88" s="59">
        <v>0</v>
      </c>
      <c r="AY88" s="59">
        <v>22</v>
      </c>
      <c r="AZ88" s="59">
        <v>0</v>
      </c>
      <c r="BA88" s="59">
        <v>0</v>
      </c>
      <c r="BB88" s="59">
        <v>0</v>
      </c>
      <c r="BC88" s="59">
        <v>0</v>
      </c>
      <c r="BD88" s="59">
        <v>50</v>
      </c>
      <c r="BE88" s="59" t="s">
        <v>1533</v>
      </c>
      <c r="BF88" s="59" t="s">
        <v>111</v>
      </c>
    </row>
    <row r="89" spans="1:58" s="140" customFormat="1" ht="33.75" customHeight="1" x14ac:dyDescent="0.25">
      <c r="A89" s="59" t="s">
        <v>1558</v>
      </c>
      <c r="B89" s="62">
        <v>45066</v>
      </c>
      <c r="C89" s="59" t="s">
        <v>26</v>
      </c>
      <c r="D89" s="58" t="s">
        <v>57</v>
      </c>
      <c r="E89" s="59" t="s">
        <v>1559</v>
      </c>
      <c r="F89" s="59" t="s">
        <v>1559</v>
      </c>
      <c r="G89" s="59" t="s">
        <v>1560</v>
      </c>
      <c r="H89" s="59">
        <v>1706344841</v>
      </c>
      <c r="I89" s="59">
        <v>997636028</v>
      </c>
      <c r="J89" s="59" t="s">
        <v>1561</v>
      </c>
      <c r="K89" s="59" t="s">
        <v>1562</v>
      </c>
      <c r="L89" s="59" t="s">
        <v>1563</v>
      </c>
      <c r="M89" s="59">
        <v>1707287924</v>
      </c>
      <c r="N89" s="59">
        <v>998312207</v>
      </c>
      <c r="O89" s="59" t="s">
        <v>1564</v>
      </c>
      <c r="P89" s="59" t="s">
        <v>1565</v>
      </c>
      <c r="Q89" s="59" t="s">
        <v>1560</v>
      </c>
      <c r="R89" s="59">
        <v>997636028</v>
      </c>
      <c r="S89" s="59" t="s">
        <v>1561</v>
      </c>
      <c r="T89" s="59" t="s">
        <v>1562</v>
      </c>
      <c r="U89" s="59" t="s">
        <v>1566</v>
      </c>
      <c r="V89" s="59">
        <v>997173074</v>
      </c>
      <c r="W89" s="59" t="s">
        <v>1567</v>
      </c>
      <c r="X89" s="59" t="s">
        <v>1568</v>
      </c>
      <c r="Y89" s="59" t="s">
        <v>1563</v>
      </c>
      <c r="Z89" s="59">
        <v>998312207</v>
      </c>
      <c r="AA89" s="59" t="s">
        <v>1564</v>
      </c>
      <c r="AB89" s="59" t="s">
        <v>1565</v>
      </c>
      <c r="AC89" s="59" t="s">
        <v>1569</v>
      </c>
      <c r="AD89" s="59">
        <v>999180200</v>
      </c>
      <c r="AE89" s="59" t="s">
        <v>1570</v>
      </c>
      <c r="AF89" s="59" t="s">
        <v>1571</v>
      </c>
      <c r="AG89" s="59" t="s">
        <v>1572</v>
      </c>
      <c r="AH89" s="59">
        <v>984868448</v>
      </c>
      <c r="AI89" s="59" t="s">
        <v>1573</v>
      </c>
      <c r="AJ89" s="59" t="s">
        <v>1574</v>
      </c>
      <c r="AK89" s="59" t="s">
        <v>1575</v>
      </c>
      <c r="AL89" s="59">
        <v>992069932</v>
      </c>
      <c r="AM89" s="59" t="s">
        <v>2051</v>
      </c>
      <c r="AN89" s="59" t="s">
        <v>2052</v>
      </c>
      <c r="AO89" s="62">
        <v>45066</v>
      </c>
      <c r="AP89" s="62">
        <v>45797</v>
      </c>
      <c r="AQ89" s="59">
        <v>3</v>
      </c>
      <c r="AR89" s="59">
        <v>3</v>
      </c>
      <c r="AS89" s="59">
        <v>24</v>
      </c>
      <c r="AT89" s="59">
        <v>31</v>
      </c>
      <c r="AU89" s="59">
        <v>13</v>
      </c>
      <c r="AV89" s="59">
        <v>0</v>
      </c>
      <c r="AW89" s="59">
        <v>0</v>
      </c>
      <c r="AX89" s="59">
        <v>0</v>
      </c>
      <c r="AY89" s="59">
        <v>29</v>
      </c>
      <c r="AZ89" s="59">
        <v>0</v>
      </c>
      <c r="BA89" s="59">
        <v>0</v>
      </c>
      <c r="BB89" s="59">
        <v>0</v>
      </c>
      <c r="BC89" s="59">
        <v>0</v>
      </c>
      <c r="BD89" s="59">
        <v>5</v>
      </c>
      <c r="BE89" s="59" t="s">
        <v>1533</v>
      </c>
      <c r="BF89" s="59" t="s">
        <v>111</v>
      </c>
    </row>
    <row r="90" spans="1:58" s="223" customFormat="1" ht="33.75" customHeight="1" x14ac:dyDescent="0.25">
      <c r="A90" s="82"/>
      <c r="B90" s="89">
        <v>45010</v>
      </c>
      <c r="C90" s="82" t="s">
        <v>26</v>
      </c>
      <c r="D90" s="82" t="s">
        <v>53</v>
      </c>
      <c r="E90" s="82" t="s">
        <v>1576</v>
      </c>
      <c r="F90" s="82" t="s">
        <v>1577</v>
      </c>
      <c r="G90" s="82" t="s">
        <v>1578</v>
      </c>
      <c r="H90" s="82">
        <v>1715048177</v>
      </c>
      <c r="I90" s="82">
        <v>999094664</v>
      </c>
      <c r="J90" s="82" t="s">
        <v>1579</v>
      </c>
      <c r="K90" s="82" t="s">
        <v>1580</v>
      </c>
      <c r="L90" s="82" t="s">
        <v>1581</v>
      </c>
      <c r="M90" s="82">
        <v>1717727752</v>
      </c>
      <c r="N90" s="82">
        <v>997324522</v>
      </c>
      <c r="O90" s="82" t="s">
        <v>1582</v>
      </c>
      <c r="P90" s="82" t="s">
        <v>1580</v>
      </c>
      <c r="Q90" s="82" t="s">
        <v>1578</v>
      </c>
      <c r="R90" s="82">
        <v>999094664</v>
      </c>
      <c r="S90" s="82" t="s">
        <v>1579</v>
      </c>
      <c r="T90" s="82" t="s">
        <v>1580</v>
      </c>
      <c r="U90" s="82" t="s">
        <v>1583</v>
      </c>
      <c r="V90" s="82">
        <v>997324522</v>
      </c>
      <c r="W90" s="82" t="s">
        <v>1582</v>
      </c>
      <c r="X90" s="82" t="s">
        <v>1580</v>
      </c>
      <c r="Y90" s="82" t="s">
        <v>1584</v>
      </c>
      <c r="Z90" s="82">
        <v>995403302</v>
      </c>
      <c r="AA90" s="82" t="s">
        <v>1585</v>
      </c>
      <c r="AB90" s="82" t="s">
        <v>1580</v>
      </c>
      <c r="AC90" s="82" t="s">
        <v>1586</v>
      </c>
      <c r="AD90" s="82">
        <v>891889909</v>
      </c>
      <c r="AE90" s="82" t="s">
        <v>1587</v>
      </c>
      <c r="AF90" s="82" t="s">
        <v>1580</v>
      </c>
      <c r="AG90" s="82" t="s">
        <v>1588</v>
      </c>
      <c r="AH90" s="82">
        <v>9982039291</v>
      </c>
      <c r="AI90" s="82" t="s">
        <v>1589</v>
      </c>
      <c r="AJ90" s="82" t="s">
        <v>1580</v>
      </c>
      <c r="AK90" s="82" t="s">
        <v>1581</v>
      </c>
      <c r="AL90" s="82">
        <v>997324522</v>
      </c>
      <c r="AM90" s="82" t="s">
        <v>1582</v>
      </c>
      <c r="AN90" s="82" t="s">
        <v>1580</v>
      </c>
      <c r="AO90" s="89">
        <v>45010</v>
      </c>
      <c r="AP90" s="89">
        <v>45376</v>
      </c>
      <c r="AQ90" s="82">
        <v>4</v>
      </c>
      <c r="AR90" s="82">
        <v>2</v>
      </c>
      <c r="AS90" s="82">
        <v>38</v>
      </c>
      <c r="AT90" s="82">
        <v>12</v>
      </c>
      <c r="AU90" s="82">
        <v>7</v>
      </c>
      <c r="AV90" s="82">
        <v>0</v>
      </c>
      <c r="AW90" s="82">
        <v>0</v>
      </c>
      <c r="AX90" s="82">
        <v>3</v>
      </c>
      <c r="AY90" s="82">
        <v>4</v>
      </c>
      <c r="AZ90" s="82">
        <v>0</v>
      </c>
      <c r="BA90" s="82">
        <v>0</v>
      </c>
      <c r="BB90" s="82">
        <v>0</v>
      </c>
      <c r="BC90" s="82">
        <v>0</v>
      </c>
      <c r="BD90" s="82">
        <v>50</v>
      </c>
      <c r="BE90" s="82" t="s">
        <v>1533</v>
      </c>
      <c r="BF90" s="82" t="s">
        <v>111</v>
      </c>
    </row>
    <row r="91" spans="1:58" s="216" customFormat="1" ht="33.75" customHeight="1" x14ac:dyDescent="0.25">
      <c r="A91" s="58" t="s">
        <v>3204</v>
      </c>
      <c r="B91" s="66">
        <v>44994</v>
      </c>
      <c r="C91" s="58" t="s">
        <v>26</v>
      </c>
      <c r="D91" s="58" t="s">
        <v>60</v>
      </c>
      <c r="E91" s="58" t="s">
        <v>1590</v>
      </c>
      <c r="F91" s="58" t="s">
        <v>1590</v>
      </c>
      <c r="G91" s="58" t="s">
        <v>1591</v>
      </c>
      <c r="H91" s="58">
        <v>1723342125</v>
      </c>
      <c r="I91" s="58">
        <v>984858963</v>
      </c>
      <c r="J91" s="58" t="s">
        <v>1592</v>
      </c>
      <c r="K91" s="58" t="s">
        <v>1590</v>
      </c>
      <c r="L91" s="58" t="s">
        <v>1593</v>
      </c>
      <c r="M91" s="58">
        <v>1713311460</v>
      </c>
      <c r="N91" s="58">
        <v>983443394</v>
      </c>
      <c r="O91" s="58" t="s">
        <v>1594</v>
      </c>
      <c r="P91" s="58" t="s">
        <v>1590</v>
      </c>
      <c r="Q91" s="58" t="s">
        <v>1595</v>
      </c>
      <c r="R91" s="58">
        <v>983283412</v>
      </c>
      <c r="S91" s="58" t="s">
        <v>1596</v>
      </c>
      <c r="T91" s="58" t="s">
        <v>1590</v>
      </c>
      <c r="U91" s="58" t="s">
        <v>1597</v>
      </c>
      <c r="V91" s="58">
        <v>963264129</v>
      </c>
      <c r="W91" s="58" t="s">
        <v>1598</v>
      </c>
      <c r="X91" s="58" t="s">
        <v>1590</v>
      </c>
      <c r="Y91" s="58" t="s">
        <v>1599</v>
      </c>
      <c r="Z91" s="58">
        <v>991915867</v>
      </c>
      <c r="AA91" s="58" t="s">
        <v>1600</v>
      </c>
      <c r="AB91" s="58" t="s">
        <v>1590</v>
      </c>
      <c r="AC91" s="58" t="s">
        <v>1601</v>
      </c>
      <c r="AD91" s="58">
        <v>995767148</v>
      </c>
      <c r="AE91" s="58" t="s">
        <v>1602</v>
      </c>
      <c r="AF91" s="58" t="s">
        <v>1590</v>
      </c>
      <c r="AG91" s="58" t="s">
        <v>1603</v>
      </c>
      <c r="AH91" s="58">
        <v>995803505</v>
      </c>
      <c r="AI91" s="58" t="s">
        <v>1604</v>
      </c>
      <c r="AJ91" s="58" t="s">
        <v>1590</v>
      </c>
      <c r="AK91" s="58" t="s">
        <v>1605</v>
      </c>
      <c r="AL91" s="58">
        <v>994045739</v>
      </c>
      <c r="AM91" s="58" t="s">
        <v>2053</v>
      </c>
      <c r="AN91" s="58" t="s">
        <v>1590</v>
      </c>
      <c r="AO91" s="66">
        <v>44994</v>
      </c>
      <c r="AP91" s="66">
        <v>45360</v>
      </c>
      <c r="AQ91" s="58">
        <v>3</v>
      </c>
      <c r="AR91" s="58">
        <v>4</v>
      </c>
      <c r="AS91" s="58">
        <f>50-AT91</f>
        <v>27</v>
      </c>
      <c r="AT91" s="58">
        <v>23</v>
      </c>
      <c r="AU91" s="58">
        <v>12</v>
      </c>
      <c r="AV91" s="58">
        <v>0</v>
      </c>
      <c r="AW91" s="58">
        <v>0</v>
      </c>
      <c r="AX91" s="58">
        <v>9</v>
      </c>
      <c r="AY91" s="58">
        <v>3</v>
      </c>
      <c r="AZ91" s="58">
        <v>0</v>
      </c>
      <c r="BA91" s="58">
        <v>0</v>
      </c>
      <c r="BB91" s="58">
        <v>0</v>
      </c>
      <c r="BC91" s="58">
        <v>0</v>
      </c>
      <c r="BD91" s="58">
        <v>50</v>
      </c>
      <c r="BE91" s="58" t="s">
        <v>1533</v>
      </c>
      <c r="BF91" s="58" t="s">
        <v>111</v>
      </c>
    </row>
    <row r="92" spans="1:58" s="216" customFormat="1" ht="45" customHeight="1" x14ac:dyDescent="0.25">
      <c r="A92" s="58" t="s">
        <v>1606</v>
      </c>
      <c r="B92" s="66">
        <v>44955</v>
      </c>
      <c r="C92" s="58" t="s">
        <v>26</v>
      </c>
      <c r="D92" s="58" t="s">
        <v>55</v>
      </c>
      <c r="E92" s="58" t="s">
        <v>1607</v>
      </c>
      <c r="F92" s="58" t="s">
        <v>5662</v>
      </c>
      <c r="G92" s="58" t="s">
        <v>1608</v>
      </c>
      <c r="H92" s="58" t="s">
        <v>1609</v>
      </c>
      <c r="I92" s="58" t="s">
        <v>1610</v>
      </c>
      <c r="J92" s="58" t="s">
        <v>1611</v>
      </c>
      <c r="K92" s="58" t="s">
        <v>1612</v>
      </c>
      <c r="L92" s="58" t="s">
        <v>1613</v>
      </c>
      <c r="M92" s="58" t="s">
        <v>1614</v>
      </c>
      <c r="N92" s="58" t="s">
        <v>1615</v>
      </c>
      <c r="O92" s="58" t="s">
        <v>1611</v>
      </c>
      <c r="P92" s="58" t="s">
        <v>1616</v>
      </c>
      <c r="Q92" s="58" t="s">
        <v>1608</v>
      </c>
      <c r="R92" s="58" t="s">
        <v>1610</v>
      </c>
      <c r="S92" s="58" t="s">
        <v>1611</v>
      </c>
      <c r="T92" s="58" t="s">
        <v>1612</v>
      </c>
      <c r="U92" s="58" t="s">
        <v>1617</v>
      </c>
      <c r="V92" s="58" t="s">
        <v>1618</v>
      </c>
      <c r="W92" s="103" t="s">
        <v>1619</v>
      </c>
      <c r="X92" s="58" t="s">
        <v>1620</v>
      </c>
      <c r="Y92" s="58" t="s">
        <v>1621</v>
      </c>
      <c r="Z92" s="58" t="s">
        <v>1622</v>
      </c>
      <c r="AA92" s="58" t="s">
        <v>1611</v>
      </c>
      <c r="AB92" s="58" t="s">
        <v>1623</v>
      </c>
      <c r="AC92" s="58" t="s">
        <v>1624</v>
      </c>
      <c r="AD92" s="58" t="s">
        <v>1625</v>
      </c>
      <c r="AE92" s="58" t="s">
        <v>1611</v>
      </c>
      <c r="AF92" s="58" t="s">
        <v>1626</v>
      </c>
      <c r="AG92" s="58" t="s">
        <v>1627</v>
      </c>
      <c r="AH92" s="58" t="s">
        <v>1628</v>
      </c>
      <c r="AI92" s="58" t="s">
        <v>1611</v>
      </c>
      <c r="AJ92" s="58" t="s">
        <v>1629</v>
      </c>
      <c r="AK92" s="58" t="s">
        <v>1630</v>
      </c>
      <c r="AL92" s="58" t="s">
        <v>2054</v>
      </c>
      <c r="AM92" s="103" t="s">
        <v>2055</v>
      </c>
      <c r="AN92" s="58" t="s">
        <v>2056</v>
      </c>
      <c r="AO92" s="66">
        <v>44955</v>
      </c>
      <c r="AP92" s="66">
        <v>45686</v>
      </c>
      <c r="AQ92" s="58">
        <v>3</v>
      </c>
      <c r="AR92" s="58">
        <v>3</v>
      </c>
      <c r="AS92" s="58">
        <v>28</v>
      </c>
      <c r="AT92" s="58">
        <v>22</v>
      </c>
      <c r="AU92" s="58">
        <v>26</v>
      </c>
      <c r="AV92" s="58">
        <v>0</v>
      </c>
      <c r="AW92" s="58">
        <v>0</v>
      </c>
      <c r="AX92" s="58">
        <v>21</v>
      </c>
      <c r="AY92" s="58">
        <v>5</v>
      </c>
      <c r="AZ92" s="58">
        <v>0</v>
      </c>
      <c r="BA92" s="58">
        <v>0</v>
      </c>
      <c r="BB92" s="58">
        <v>0</v>
      </c>
      <c r="BC92" s="58">
        <v>0</v>
      </c>
      <c r="BD92" s="58">
        <v>50</v>
      </c>
      <c r="BE92" s="58" t="s">
        <v>1631</v>
      </c>
      <c r="BF92" s="58" t="s">
        <v>111</v>
      </c>
    </row>
    <row r="93" spans="1:58" s="216" customFormat="1" ht="33.75" customHeight="1" x14ac:dyDescent="0.25">
      <c r="A93" s="58" t="s">
        <v>1632</v>
      </c>
      <c r="B93" s="66">
        <v>45034</v>
      </c>
      <c r="C93" s="58" t="s">
        <v>26</v>
      </c>
      <c r="D93" s="58" t="s">
        <v>55</v>
      </c>
      <c r="E93" s="58" t="s">
        <v>1633</v>
      </c>
      <c r="F93" s="58" t="s">
        <v>1633</v>
      </c>
      <c r="G93" s="58" t="s">
        <v>1634</v>
      </c>
      <c r="H93" s="58" t="s">
        <v>1635</v>
      </c>
      <c r="I93" s="58" t="s">
        <v>1636</v>
      </c>
      <c r="J93" s="103" t="s">
        <v>1637</v>
      </c>
      <c r="K93" s="58" t="s">
        <v>1633</v>
      </c>
      <c r="L93" s="58" t="s">
        <v>1638</v>
      </c>
      <c r="M93" s="58">
        <v>1721834503</v>
      </c>
      <c r="N93" s="58" t="s">
        <v>1639</v>
      </c>
      <c r="O93" s="103" t="s">
        <v>1640</v>
      </c>
      <c r="P93" s="58" t="s">
        <v>1633</v>
      </c>
      <c r="Q93" s="58" t="s">
        <v>1634</v>
      </c>
      <c r="R93" s="58" t="s">
        <v>1636</v>
      </c>
      <c r="S93" s="103" t="s">
        <v>1637</v>
      </c>
      <c r="T93" s="58" t="s">
        <v>1633</v>
      </c>
      <c r="U93" s="58" t="s">
        <v>1641</v>
      </c>
      <c r="V93" s="58" t="s">
        <v>1642</v>
      </c>
      <c r="W93" s="103" t="s">
        <v>1643</v>
      </c>
      <c r="X93" s="58" t="s">
        <v>1633</v>
      </c>
      <c r="Y93" s="58" t="s">
        <v>1638</v>
      </c>
      <c r="Z93" s="58" t="s">
        <v>1639</v>
      </c>
      <c r="AA93" s="103" t="s">
        <v>1640</v>
      </c>
      <c r="AB93" s="58" t="s">
        <v>1633</v>
      </c>
      <c r="AC93" s="58" t="s">
        <v>1644</v>
      </c>
      <c r="AD93" s="58" t="s">
        <v>1645</v>
      </c>
      <c r="AE93" s="103" t="s">
        <v>1646</v>
      </c>
      <c r="AF93" s="58" t="s">
        <v>1633</v>
      </c>
      <c r="AG93" s="58" t="s">
        <v>1647</v>
      </c>
      <c r="AH93" s="58" t="s">
        <v>1648</v>
      </c>
      <c r="AI93" s="103" t="s">
        <v>1649</v>
      </c>
      <c r="AJ93" s="58" t="s">
        <v>1633</v>
      </c>
      <c r="AK93" s="58" t="s">
        <v>1650</v>
      </c>
      <c r="AL93" s="58" t="s">
        <v>2057</v>
      </c>
      <c r="AM93" s="103" t="s">
        <v>2058</v>
      </c>
      <c r="AN93" s="58" t="s">
        <v>1633</v>
      </c>
      <c r="AO93" s="66">
        <v>45034</v>
      </c>
      <c r="AP93" s="66">
        <v>45765</v>
      </c>
      <c r="AQ93" s="58">
        <v>4</v>
      </c>
      <c r="AR93" s="58">
        <v>2</v>
      </c>
      <c r="AS93" s="58">
        <v>33</v>
      </c>
      <c r="AT93" s="58">
        <v>23</v>
      </c>
      <c r="AU93" s="58">
        <v>13</v>
      </c>
      <c r="AV93" s="58">
        <v>0</v>
      </c>
      <c r="AW93" s="58">
        <v>0</v>
      </c>
      <c r="AX93" s="58">
        <v>7</v>
      </c>
      <c r="AY93" s="58">
        <v>6</v>
      </c>
      <c r="AZ93" s="58">
        <v>0</v>
      </c>
      <c r="BA93" s="58">
        <v>0</v>
      </c>
      <c r="BB93" s="58">
        <v>0</v>
      </c>
      <c r="BC93" s="58">
        <v>0</v>
      </c>
      <c r="BD93" s="58">
        <v>56</v>
      </c>
      <c r="BE93" s="58" t="s">
        <v>1651</v>
      </c>
      <c r="BF93" s="58" t="s">
        <v>111</v>
      </c>
    </row>
    <row r="94" spans="1:58" s="216" customFormat="1" ht="33.75" customHeight="1" x14ac:dyDescent="0.25">
      <c r="A94" s="58" t="s">
        <v>1652</v>
      </c>
      <c r="B94" s="66">
        <v>45010</v>
      </c>
      <c r="C94" s="58" t="s">
        <v>26</v>
      </c>
      <c r="D94" s="58" t="s">
        <v>55</v>
      </c>
      <c r="E94" s="58" t="s">
        <v>1653</v>
      </c>
      <c r="F94" s="58" t="s">
        <v>1653</v>
      </c>
      <c r="G94" s="58" t="s">
        <v>1654</v>
      </c>
      <c r="H94" s="58" t="s">
        <v>1655</v>
      </c>
      <c r="I94" s="58" t="s">
        <v>1656</v>
      </c>
      <c r="J94" s="103" t="s">
        <v>1657</v>
      </c>
      <c r="K94" s="58" t="s">
        <v>1658</v>
      </c>
      <c r="L94" s="58" t="s">
        <v>1659</v>
      </c>
      <c r="M94" s="58">
        <v>1803304321</v>
      </c>
      <c r="N94" s="58" t="s">
        <v>1660</v>
      </c>
      <c r="O94" s="58" t="s">
        <v>1661</v>
      </c>
      <c r="P94" s="58" t="s">
        <v>1662</v>
      </c>
      <c r="Q94" s="58" t="s">
        <v>1654</v>
      </c>
      <c r="R94" s="58" t="s">
        <v>1656</v>
      </c>
      <c r="S94" s="103" t="s">
        <v>1657</v>
      </c>
      <c r="T94" s="58" t="s">
        <v>1658</v>
      </c>
      <c r="U94" s="58" t="s">
        <v>1659</v>
      </c>
      <c r="V94" s="58" t="s">
        <v>1660</v>
      </c>
      <c r="W94" s="58" t="s">
        <v>1661</v>
      </c>
      <c r="X94" s="58" t="s">
        <v>1662</v>
      </c>
      <c r="Y94" s="58" t="s">
        <v>1663</v>
      </c>
      <c r="Z94" s="58" t="s">
        <v>1664</v>
      </c>
      <c r="AA94" s="58" t="s">
        <v>1611</v>
      </c>
      <c r="AB94" s="58" t="s">
        <v>1662</v>
      </c>
      <c r="AC94" s="58" t="s">
        <v>1665</v>
      </c>
      <c r="AD94" s="58" t="s">
        <v>1666</v>
      </c>
      <c r="AE94" s="103" t="s">
        <v>1667</v>
      </c>
      <c r="AF94" s="58" t="s">
        <v>1668</v>
      </c>
      <c r="AG94" s="58" t="s">
        <v>1669</v>
      </c>
      <c r="AH94" s="58" t="s">
        <v>1670</v>
      </c>
      <c r="AI94" s="103" t="s">
        <v>1671</v>
      </c>
      <c r="AJ94" s="58" t="s">
        <v>1672</v>
      </c>
      <c r="AK94" s="58" t="s">
        <v>1673</v>
      </c>
      <c r="AL94" s="58" t="s">
        <v>2059</v>
      </c>
      <c r="AM94" s="103" t="s">
        <v>2060</v>
      </c>
      <c r="AN94" s="58" t="s">
        <v>2061</v>
      </c>
      <c r="AO94" s="66">
        <v>45010</v>
      </c>
      <c r="AP94" s="66">
        <v>45741</v>
      </c>
      <c r="AQ94" s="58">
        <v>4</v>
      </c>
      <c r="AR94" s="58">
        <v>2</v>
      </c>
      <c r="AS94" s="58">
        <v>38</v>
      </c>
      <c r="AT94" s="58">
        <v>12</v>
      </c>
      <c r="AU94" s="58">
        <v>16</v>
      </c>
      <c r="AV94" s="58">
        <v>0</v>
      </c>
      <c r="AW94" s="58">
        <v>0</v>
      </c>
      <c r="AX94" s="58">
        <v>6</v>
      </c>
      <c r="AY94" s="58">
        <v>10</v>
      </c>
      <c r="AZ94" s="58">
        <v>0</v>
      </c>
      <c r="BA94" s="58">
        <v>0</v>
      </c>
      <c r="BB94" s="58">
        <v>0</v>
      </c>
      <c r="BC94" s="58">
        <v>0</v>
      </c>
      <c r="BD94" s="58">
        <v>50</v>
      </c>
      <c r="BE94" s="58" t="s">
        <v>1533</v>
      </c>
      <c r="BF94" s="58" t="s">
        <v>111</v>
      </c>
    </row>
    <row r="95" spans="1:58" s="216" customFormat="1" ht="33.75" customHeight="1" x14ac:dyDescent="0.25">
      <c r="A95" s="58" t="s">
        <v>1674</v>
      </c>
      <c r="B95" s="66">
        <v>44986</v>
      </c>
      <c r="C95" s="58" t="s">
        <v>26</v>
      </c>
      <c r="D95" s="58" t="s">
        <v>55</v>
      </c>
      <c r="E95" s="58" t="s">
        <v>5663</v>
      </c>
      <c r="F95" s="58" t="s">
        <v>5663</v>
      </c>
      <c r="G95" s="58" t="s">
        <v>1675</v>
      </c>
      <c r="H95" s="58" t="s">
        <v>1676</v>
      </c>
      <c r="I95" s="58" t="s">
        <v>1677</v>
      </c>
      <c r="J95" s="58" t="s">
        <v>1611</v>
      </c>
      <c r="K95" s="58">
        <v>45187</v>
      </c>
      <c r="L95" s="58" t="s">
        <v>1678</v>
      </c>
      <c r="M95" s="58">
        <v>1707019517</v>
      </c>
      <c r="N95" s="58" t="s">
        <v>1679</v>
      </c>
      <c r="O95" s="103" t="s">
        <v>1680</v>
      </c>
      <c r="P95" s="58" t="s">
        <v>1681</v>
      </c>
      <c r="Q95" s="58" t="s">
        <v>1675</v>
      </c>
      <c r="R95" s="58" t="s">
        <v>1677</v>
      </c>
      <c r="S95" s="58" t="s">
        <v>1611</v>
      </c>
      <c r="T95" s="58">
        <v>45187</v>
      </c>
      <c r="U95" s="58" t="s">
        <v>1678</v>
      </c>
      <c r="V95" s="58" t="s">
        <v>1679</v>
      </c>
      <c r="W95" s="103" t="s">
        <v>1680</v>
      </c>
      <c r="X95" s="58" t="s">
        <v>1681</v>
      </c>
      <c r="Y95" s="58" t="s">
        <v>1682</v>
      </c>
      <c r="Z95" s="58" t="s">
        <v>1683</v>
      </c>
      <c r="AA95" s="58" t="s">
        <v>1611</v>
      </c>
      <c r="AB95" s="58">
        <v>45187</v>
      </c>
      <c r="AC95" s="58" t="s">
        <v>1684</v>
      </c>
      <c r="AD95" s="58" t="s">
        <v>1685</v>
      </c>
      <c r="AE95" s="58" t="s">
        <v>1611</v>
      </c>
      <c r="AF95" s="58" t="s">
        <v>1686</v>
      </c>
      <c r="AG95" s="58" t="s">
        <v>1687</v>
      </c>
      <c r="AH95" s="58" t="s">
        <v>1688</v>
      </c>
      <c r="AI95" s="58" t="s">
        <v>1611</v>
      </c>
      <c r="AJ95" s="58" t="s">
        <v>1686</v>
      </c>
      <c r="AK95" s="58" t="s">
        <v>1689</v>
      </c>
      <c r="AL95" s="58" t="s">
        <v>2062</v>
      </c>
      <c r="AM95" s="58" t="s">
        <v>1611</v>
      </c>
      <c r="AN95" s="58" t="s">
        <v>1686</v>
      </c>
      <c r="AO95" s="66">
        <v>44986</v>
      </c>
      <c r="AP95" s="66">
        <v>45717</v>
      </c>
      <c r="AQ95" s="58">
        <v>2</v>
      </c>
      <c r="AR95" s="58">
        <v>4</v>
      </c>
      <c r="AS95" s="58">
        <v>25</v>
      </c>
      <c r="AT95" s="58">
        <v>25</v>
      </c>
      <c r="AU95" s="58">
        <v>10</v>
      </c>
      <c r="AV95" s="58">
        <v>0</v>
      </c>
      <c r="AW95" s="58">
        <v>0</v>
      </c>
      <c r="AX95" s="58">
        <v>3</v>
      </c>
      <c r="AY95" s="58">
        <v>7</v>
      </c>
      <c r="AZ95" s="58">
        <v>0</v>
      </c>
      <c r="BA95" s="58">
        <v>0</v>
      </c>
      <c r="BB95" s="58">
        <v>0</v>
      </c>
      <c r="BC95" s="58">
        <v>0</v>
      </c>
      <c r="BD95" s="58">
        <v>50</v>
      </c>
      <c r="BE95" s="58" t="s">
        <v>1533</v>
      </c>
      <c r="BF95" s="58" t="s">
        <v>111</v>
      </c>
    </row>
    <row r="96" spans="1:58" s="216" customFormat="1" ht="33.75" customHeight="1" x14ac:dyDescent="0.25">
      <c r="A96" s="58" t="s">
        <v>1690</v>
      </c>
      <c r="B96" s="66">
        <v>45003</v>
      </c>
      <c r="C96" s="58" t="s">
        <v>26</v>
      </c>
      <c r="D96" s="58" t="s">
        <v>59</v>
      </c>
      <c r="E96" s="58" t="s">
        <v>1691</v>
      </c>
      <c r="F96" s="58" t="s">
        <v>1692</v>
      </c>
      <c r="G96" s="58" t="s">
        <v>1693</v>
      </c>
      <c r="H96" s="58" t="s">
        <v>1694</v>
      </c>
      <c r="I96" s="58" t="s">
        <v>1695</v>
      </c>
      <c r="J96" s="103" t="s">
        <v>1696</v>
      </c>
      <c r="K96" s="58" t="s">
        <v>1697</v>
      </c>
      <c r="L96" s="58" t="s">
        <v>1698</v>
      </c>
      <c r="M96" s="58">
        <v>1727059709</v>
      </c>
      <c r="N96" s="58" t="s">
        <v>1699</v>
      </c>
      <c r="O96" s="103" t="s">
        <v>1700</v>
      </c>
      <c r="P96" s="58" t="s">
        <v>1701</v>
      </c>
      <c r="Q96" s="58" t="s">
        <v>1693</v>
      </c>
      <c r="R96" s="58" t="s">
        <v>1695</v>
      </c>
      <c r="S96" s="103" t="s">
        <v>1696</v>
      </c>
      <c r="T96" s="58" t="s">
        <v>1697</v>
      </c>
      <c r="U96" s="58" t="s">
        <v>1698</v>
      </c>
      <c r="V96" s="58" t="s">
        <v>1699</v>
      </c>
      <c r="W96" s="103" t="s">
        <v>1700</v>
      </c>
      <c r="X96" s="58" t="s">
        <v>1701</v>
      </c>
      <c r="Y96" s="58" t="s">
        <v>1702</v>
      </c>
      <c r="Z96" s="58" t="s">
        <v>1703</v>
      </c>
      <c r="AA96" s="103" t="s">
        <v>1704</v>
      </c>
      <c r="AB96" s="58" t="s">
        <v>1705</v>
      </c>
      <c r="AC96" s="58" t="s">
        <v>1706</v>
      </c>
      <c r="AD96" s="58" t="s">
        <v>1707</v>
      </c>
      <c r="AE96" s="103" t="s">
        <v>1708</v>
      </c>
      <c r="AF96" s="58" t="s">
        <v>1709</v>
      </c>
      <c r="AG96" s="58" t="s">
        <v>1710</v>
      </c>
      <c r="AH96" s="58" t="s">
        <v>1711</v>
      </c>
      <c r="AI96" s="103" t="s">
        <v>1712</v>
      </c>
      <c r="AJ96" s="58" t="s">
        <v>1713</v>
      </c>
      <c r="AK96" s="58" t="s">
        <v>1714</v>
      </c>
      <c r="AL96" s="58" t="s">
        <v>2063</v>
      </c>
      <c r="AM96" s="103" t="s">
        <v>2064</v>
      </c>
      <c r="AN96" s="58" t="s">
        <v>1709</v>
      </c>
      <c r="AO96" s="66">
        <v>45003</v>
      </c>
      <c r="AP96" s="66">
        <v>45734</v>
      </c>
      <c r="AQ96" s="58">
        <v>3</v>
      </c>
      <c r="AR96" s="58">
        <v>3</v>
      </c>
      <c r="AS96" s="58">
        <v>30</v>
      </c>
      <c r="AT96" s="58">
        <v>20</v>
      </c>
      <c r="AU96" s="58">
        <v>11</v>
      </c>
      <c r="AV96" s="58">
        <v>0</v>
      </c>
      <c r="AW96" s="58">
        <v>0</v>
      </c>
      <c r="AX96" s="58">
        <v>5</v>
      </c>
      <c r="AY96" s="58">
        <v>6</v>
      </c>
      <c r="AZ96" s="58">
        <v>0</v>
      </c>
      <c r="BA96" s="58">
        <v>0</v>
      </c>
      <c r="BB96" s="58">
        <v>0</v>
      </c>
      <c r="BC96" s="58">
        <v>0</v>
      </c>
      <c r="BD96" s="58">
        <v>50</v>
      </c>
      <c r="BE96" s="58" t="s">
        <v>1715</v>
      </c>
      <c r="BF96" s="58" t="s">
        <v>111</v>
      </c>
    </row>
    <row r="97" spans="1:58" s="216" customFormat="1" ht="35.25" customHeight="1" x14ac:dyDescent="0.25">
      <c r="A97" s="58" t="s">
        <v>1716</v>
      </c>
      <c r="B97" s="66">
        <v>44959</v>
      </c>
      <c r="C97" s="58" t="s">
        <v>26</v>
      </c>
      <c r="D97" s="58" t="s">
        <v>59</v>
      </c>
      <c r="E97" s="58" t="s">
        <v>1717</v>
      </c>
      <c r="F97" s="58" t="s">
        <v>1718</v>
      </c>
      <c r="G97" s="58" t="s">
        <v>1719</v>
      </c>
      <c r="H97" s="58" t="s">
        <v>1720</v>
      </c>
      <c r="I97" s="58" t="s">
        <v>1721</v>
      </c>
      <c r="J97" s="103" t="s">
        <v>1722</v>
      </c>
      <c r="K97" s="58" t="s">
        <v>1717</v>
      </c>
      <c r="L97" s="58" t="s">
        <v>1723</v>
      </c>
      <c r="M97" s="58">
        <v>1704096955</v>
      </c>
      <c r="N97" s="58" t="s">
        <v>1724</v>
      </c>
      <c r="O97" s="58" t="s">
        <v>1611</v>
      </c>
      <c r="P97" s="58" t="s">
        <v>1717</v>
      </c>
      <c r="Q97" s="58" t="s">
        <v>1719</v>
      </c>
      <c r="R97" s="58" t="s">
        <v>1721</v>
      </c>
      <c r="S97" s="103" t="s">
        <v>1722</v>
      </c>
      <c r="T97" s="58" t="s">
        <v>1717</v>
      </c>
      <c r="U97" s="58" t="s">
        <v>1725</v>
      </c>
      <c r="V97" s="58" t="s">
        <v>1726</v>
      </c>
      <c r="W97" s="103" t="s">
        <v>1727</v>
      </c>
      <c r="X97" s="58" t="s">
        <v>1717</v>
      </c>
      <c r="Y97" s="58" t="s">
        <v>1728</v>
      </c>
      <c r="Z97" s="58" t="s">
        <v>1729</v>
      </c>
      <c r="AA97" s="103" t="s">
        <v>1730</v>
      </c>
      <c r="AB97" s="58" t="s">
        <v>1717</v>
      </c>
      <c r="AC97" s="58" t="s">
        <v>1731</v>
      </c>
      <c r="AD97" s="58" t="s">
        <v>1732</v>
      </c>
      <c r="AE97" s="103" t="s">
        <v>1733</v>
      </c>
      <c r="AF97" s="58" t="s">
        <v>1717</v>
      </c>
      <c r="AG97" s="58" t="s">
        <v>1734</v>
      </c>
      <c r="AH97" s="58" t="s">
        <v>1735</v>
      </c>
      <c r="AI97" s="103" t="s">
        <v>1736</v>
      </c>
      <c r="AJ97" s="58" t="s">
        <v>1717</v>
      </c>
      <c r="AK97" s="58" t="s">
        <v>1737</v>
      </c>
      <c r="AL97" s="58" t="s">
        <v>2065</v>
      </c>
      <c r="AM97" s="103" t="s">
        <v>2066</v>
      </c>
      <c r="AN97" s="58" t="s">
        <v>1717</v>
      </c>
      <c r="AO97" s="66">
        <v>44959</v>
      </c>
      <c r="AP97" s="66">
        <v>45690</v>
      </c>
      <c r="AQ97" s="58">
        <v>2</v>
      </c>
      <c r="AR97" s="58">
        <v>4</v>
      </c>
      <c r="AS97" s="58">
        <v>26</v>
      </c>
      <c r="AT97" s="58">
        <v>24</v>
      </c>
      <c r="AU97" s="58">
        <v>19</v>
      </c>
      <c r="AV97" s="58">
        <v>0</v>
      </c>
      <c r="AW97" s="58">
        <v>0</v>
      </c>
      <c r="AX97" s="58">
        <v>2</v>
      </c>
      <c r="AY97" s="58">
        <v>17</v>
      </c>
      <c r="AZ97" s="58">
        <v>0</v>
      </c>
      <c r="BA97" s="58">
        <v>0</v>
      </c>
      <c r="BB97" s="58">
        <v>0</v>
      </c>
      <c r="BC97" s="58">
        <v>0</v>
      </c>
      <c r="BD97" s="58">
        <v>50</v>
      </c>
      <c r="BE97" s="58" t="s">
        <v>1738</v>
      </c>
      <c r="BF97" s="58" t="s">
        <v>111</v>
      </c>
    </row>
    <row r="98" spans="1:58" s="223" customFormat="1" ht="33.75" customHeight="1" x14ac:dyDescent="0.25">
      <c r="A98" s="82" t="s">
        <v>1739</v>
      </c>
      <c r="B98" s="89">
        <v>44954</v>
      </c>
      <c r="C98" s="82" t="s">
        <v>26</v>
      </c>
      <c r="D98" s="82" t="s">
        <v>59</v>
      </c>
      <c r="E98" s="82" t="s">
        <v>1717</v>
      </c>
      <c r="F98" s="82" t="s">
        <v>1740</v>
      </c>
      <c r="G98" s="82" t="s">
        <v>1741</v>
      </c>
      <c r="H98" s="82" t="s">
        <v>1742</v>
      </c>
      <c r="I98" s="82" t="s">
        <v>1743</v>
      </c>
      <c r="J98" s="104" t="s">
        <v>1744</v>
      </c>
      <c r="K98" s="82" t="s">
        <v>1717</v>
      </c>
      <c r="L98" s="82" t="s">
        <v>1745</v>
      </c>
      <c r="M98" s="82">
        <v>1713767653</v>
      </c>
      <c r="N98" s="82" t="s">
        <v>1746</v>
      </c>
      <c r="O98" s="104" t="s">
        <v>1747</v>
      </c>
      <c r="P98" s="82" t="s">
        <v>1717</v>
      </c>
      <c r="Q98" s="82" t="s">
        <v>1741</v>
      </c>
      <c r="R98" s="82" t="s">
        <v>1743</v>
      </c>
      <c r="S98" s="104" t="s">
        <v>1744</v>
      </c>
      <c r="T98" s="82" t="s">
        <v>1717</v>
      </c>
      <c r="U98" s="82" t="s">
        <v>1745</v>
      </c>
      <c r="V98" s="82" t="s">
        <v>1746</v>
      </c>
      <c r="W98" s="104" t="s">
        <v>1747</v>
      </c>
      <c r="X98" s="82" t="s">
        <v>1717</v>
      </c>
      <c r="Y98" s="82" t="s">
        <v>1748</v>
      </c>
      <c r="Z98" s="82" t="s">
        <v>1749</v>
      </c>
      <c r="AA98" s="104" t="s">
        <v>1750</v>
      </c>
      <c r="AB98" s="82" t="s">
        <v>1717</v>
      </c>
      <c r="AC98" s="82" t="s">
        <v>1751</v>
      </c>
      <c r="AD98" s="82" t="s">
        <v>1752</v>
      </c>
      <c r="AE98" s="104" t="s">
        <v>1753</v>
      </c>
      <c r="AF98" s="82" t="s">
        <v>1717</v>
      </c>
      <c r="AG98" s="82" t="s">
        <v>1754</v>
      </c>
      <c r="AH98" s="82" t="s">
        <v>1755</v>
      </c>
      <c r="AI98" s="104" t="s">
        <v>1756</v>
      </c>
      <c r="AJ98" s="82" t="s">
        <v>1717</v>
      </c>
      <c r="AK98" s="82" t="s">
        <v>1757</v>
      </c>
      <c r="AL98" s="82" t="s">
        <v>2067</v>
      </c>
      <c r="AM98" s="104" t="s">
        <v>2068</v>
      </c>
      <c r="AN98" s="82" t="s">
        <v>1717</v>
      </c>
      <c r="AO98" s="89">
        <v>44954</v>
      </c>
      <c r="AP98" s="89">
        <v>45685</v>
      </c>
      <c r="AQ98" s="82">
        <v>3</v>
      </c>
      <c r="AR98" s="82">
        <v>3</v>
      </c>
      <c r="AS98" s="82">
        <v>31</v>
      </c>
      <c r="AT98" s="82">
        <v>23</v>
      </c>
      <c r="AU98" s="82">
        <v>18</v>
      </c>
      <c r="AV98" s="82">
        <v>0</v>
      </c>
      <c r="AW98" s="82">
        <v>0</v>
      </c>
      <c r="AX98" s="82">
        <v>8</v>
      </c>
      <c r="AY98" s="82">
        <v>10</v>
      </c>
      <c r="AZ98" s="82">
        <v>0</v>
      </c>
      <c r="BA98" s="82">
        <v>0</v>
      </c>
      <c r="BB98" s="82">
        <v>0</v>
      </c>
      <c r="BC98" s="82">
        <v>0</v>
      </c>
      <c r="BD98" s="82">
        <v>54</v>
      </c>
      <c r="BE98" s="82" t="s">
        <v>1758</v>
      </c>
      <c r="BF98" s="82" t="s">
        <v>111</v>
      </c>
    </row>
    <row r="99" spans="1:58" s="216" customFormat="1" ht="33.75" customHeight="1" x14ac:dyDescent="0.25">
      <c r="A99" s="58" t="s">
        <v>1759</v>
      </c>
      <c r="B99" s="66">
        <v>44986</v>
      </c>
      <c r="C99" s="58" t="s">
        <v>26</v>
      </c>
      <c r="D99" s="58" t="s">
        <v>59</v>
      </c>
      <c r="E99" s="58" t="s">
        <v>1760</v>
      </c>
      <c r="F99" s="58" t="s">
        <v>1761</v>
      </c>
      <c r="G99" s="58" t="s">
        <v>1762</v>
      </c>
      <c r="H99" s="58" t="s">
        <v>1763</v>
      </c>
      <c r="I99" s="58" t="s">
        <v>1764</v>
      </c>
      <c r="J99" s="103" t="s">
        <v>1765</v>
      </c>
      <c r="K99" s="58" t="s">
        <v>1760</v>
      </c>
      <c r="L99" s="58" t="s">
        <v>1766</v>
      </c>
      <c r="M99" s="58">
        <v>1706019294</v>
      </c>
      <c r="N99" s="58" t="s">
        <v>1767</v>
      </c>
      <c r="O99" s="103" t="s">
        <v>1768</v>
      </c>
      <c r="P99" s="58" t="s">
        <v>1760</v>
      </c>
      <c r="Q99" s="58" t="s">
        <v>1762</v>
      </c>
      <c r="R99" s="58" t="s">
        <v>1764</v>
      </c>
      <c r="S99" s="103" t="s">
        <v>1765</v>
      </c>
      <c r="T99" s="58" t="s">
        <v>1760</v>
      </c>
      <c r="U99" s="58" t="s">
        <v>1769</v>
      </c>
      <c r="V99" s="58" t="s">
        <v>1770</v>
      </c>
      <c r="W99" s="103" t="s">
        <v>1771</v>
      </c>
      <c r="X99" s="58" t="s">
        <v>1760</v>
      </c>
      <c r="Y99" s="58" t="s">
        <v>1766</v>
      </c>
      <c r="Z99" s="58" t="s">
        <v>1767</v>
      </c>
      <c r="AA99" s="103" t="s">
        <v>1768</v>
      </c>
      <c r="AB99" s="58" t="s">
        <v>1760</v>
      </c>
      <c r="AC99" s="58" t="s">
        <v>1772</v>
      </c>
      <c r="AD99" s="58" t="s">
        <v>1773</v>
      </c>
      <c r="AE99" s="103" t="s">
        <v>1774</v>
      </c>
      <c r="AF99" s="58" t="s">
        <v>1760</v>
      </c>
      <c r="AG99" s="58" t="s">
        <v>1775</v>
      </c>
      <c r="AH99" s="58" t="s">
        <v>1776</v>
      </c>
      <c r="AI99" s="103" t="s">
        <v>1777</v>
      </c>
      <c r="AJ99" s="58" t="s">
        <v>1760</v>
      </c>
      <c r="AK99" s="58" t="s">
        <v>1778</v>
      </c>
      <c r="AL99" s="58" t="s">
        <v>2069</v>
      </c>
      <c r="AM99" s="103" t="s">
        <v>2070</v>
      </c>
      <c r="AN99" s="58" t="s">
        <v>1760</v>
      </c>
      <c r="AO99" s="66">
        <v>44986</v>
      </c>
      <c r="AP99" s="66">
        <v>45717</v>
      </c>
      <c r="AQ99" s="58">
        <v>4</v>
      </c>
      <c r="AR99" s="58">
        <v>2</v>
      </c>
      <c r="AS99" s="58">
        <v>20</v>
      </c>
      <c r="AT99" s="58">
        <v>30</v>
      </c>
      <c r="AU99" s="58">
        <v>8</v>
      </c>
      <c r="AV99" s="58">
        <v>0</v>
      </c>
      <c r="AW99" s="58">
        <v>0</v>
      </c>
      <c r="AX99" s="58">
        <v>2</v>
      </c>
      <c r="AY99" s="58">
        <v>6</v>
      </c>
      <c r="AZ99" s="58">
        <v>0</v>
      </c>
      <c r="BA99" s="58">
        <v>0</v>
      </c>
      <c r="BB99" s="58">
        <v>0</v>
      </c>
      <c r="BC99" s="58">
        <v>0</v>
      </c>
      <c r="BD99" s="58">
        <v>50</v>
      </c>
      <c r="BE99" s="58" t="s">
        <v>1779</v>
      </c>
      <c r="BF99" s="58" t="s">
        <v>111</v>
      </c>
    </row>
    <row r="100" spans="1:58" s="216" customFormat="1" ht="45" customHeight="1" x14ac:dyDescent="0.25">
      <c r="A100" s="58" t="s">
        <v>1780</v>
      </c>
      <c r="B100" s="66">
        <v>45064</v>
      </c>
      <c r="C100" s="58" t="s">
        <v>26</v>
      </c>
      <c r="D100" s="58" t="s">
        <v>59</v>
      </c>
      <c r="E100" s="58" t="s">
        <v>1717</v>
      </c>
      <c r="F100" s="58" t="s">
        <v>5528</v>
      </c>
      <c r="G100" s="58" t="s">
        <v>1782</v>
      </c>
      <c r="H100" s="58" t="s">
        <v>1783</v>
      </c>
      <c r="I100" s="58" t="s">
        <v>1784</v>
      </c>
      <c r="J100" s="103" t="s">
        <v>1785</v>
      </c>
      <c r="K100" s="58" t="s">
        <v>1717</v>
      </c>
      <c r="L100" s="58" t="s">
        <v>1786</v>
      </c>
      <c r="M100" s="58" t="s">
        <v>1787</v>
      </c>
      <c r="N100" s="58" t="s">
        <v>1788</v>
      </c>
      <c r="O100" s="103" t="s">
        <v>1789</v>
      </c>
      <c r="P100" s="58" t="s">
        <v>1717</v>
      </c>
      <c r="Q100" s="58" t="s">
        <v>1731</v>
      </c>
      <c r="R100" s="58" t="s">
        <v>1790</v>
      </c>
      <c r="S100" s="103" t="s">
        <v>1733</v>
      </c>
      <c r="T100" s="58" t="s">
        <v>1717</v>
      </c>
      <c r="U100" s="58" t="s">
        <v>1728</v>
      </c>
      <c r="V100" s="58" t="s">
        <v>1791</v>
      </c>
      <c r="W100" s="103" t="s">
        <v>1792</v>
      </c>
      <c r="X100" s="58" t="s">
        <v>1717</v>
      </c>
      <c r="Y100" s="58" t="s">
        <v>1793</v>
      </c>
      <c r="Z100" s="58" t="s">
        <v>1794</v>
      </c>
      <c r="AA100" s="103" t="s">
        <v>1795</v>
      </c>
      <c r="AB100" s="58" t="s">
        <v>1717</v>
      </c>
      <c r="AC100" s="58" t="s">
        <v>1725</v>
      </c>
      <c r="AD100" s="58" t="s">
        <v>1796</v>
      </c>
      <c r="AE100" s="103" t="s">
        <v>1727</v>
      </c>
      <c r="AF100" s="58" t="s">
        <v>1717</v>
      </c>
      <c r="AG100" s="58" t="s">
        <v>1797</v>
      </c>
      <c r="AH100" s="58" t="s">
        <v>1798</v>
      </c>
      <c r="AI100" s="103" t="s">
        <v>1799</v>
      </c>
      <c r="AJ100" s="58" t="s">
        <v>1717</v>
      </c>
      <c r="AK100" s="58" t="s">
        <v>1800</v>
      </c>
      <c r="AL100" s="58" t="s">
        <v>2071</v>
      </c>
      <c r="AM100" s="103" t="s">
        <v>2072</v>
      </c>
      <c r="AN100" s="58" t="s">
        <v>1717</v>
      </c>
      <c r="AO100" s="66">
        <v>45064</v>
      </c>
      <c r="AP100" s="66">
        <v>45795</v>
      </c>
      <c r="AQ100" s="58">
        <v>3</v>
      </c>
      <c r="AR100" s="58">
        <v>3</v>
      </c>
      <c r="AS100" s="58">
        <v>38</v>
      </c>
      <c r="AT100" s="58">
        <v>27</v>
      </c>
      <c r="AU100" s="58">
        <v>16</v>
      </c>
      <c r="AV100" s="58">
        <v>0</v>
      </c>
      <c r="AW100" s="58">
        <v>0</v>
      </c>
      <c r="AX100" s="58">
        <v>0</v>
      </c>
      <c r="AY100" s="58">
        <v>16</v>
      </c>
      <c r="AZ100" s="58">
        <v>0</v>
      </c>
      <c r="BA100" s="58">
        <v>0</v>
      </c>
      <c r="BB100" s="58">
        <v>0</v>
      </c>
      <c r="BC100" s="58">
        <v>0</v>
      </c>
      <c r="BD100" s="58">
        <v>65</v>
      </c>
      <c r="BE100" s="58" t="s">
        <v>1801</v>
      </c>
      <c r="BF100" s="58" t="s">
        <v>111</v>
      </c>
    </row>
    <row r="101" spans="1:58" s="216" customFormat="1" ht="45" customHeight="1" x14ac:dyDescent="0.25">
      <c r="A101" s="58" t="s">
        <v>1802</v>
      </c>
      <c r="B101" s="66">
        <v>44953</v>
      </c>
      <c r="C101" s="58" t="s">
        <v>26</v>
      </c>
      <c r="D101" s="58" t="s">
        <v>58</v>
      </c>
      <c r="E101" s="58" t="s">
        <v>2339</v>
      </c>
      <c r="F101" s="58" t="s">
        <v>1781</v>
      </c>
      <c r="G101" s="58" t="s">
        <v>1803</v>
      </c>
      <c r="H101" s="58" t="s">
        <v>1804</v>
      </c>
      <c r="I101" s="58" t="s">
        <v>1805</v>
      </c>
      <c r="J101" s="103" t="s">
        <v>1806</v>
      </c>
      <c r="K101" s="58" t="s">
        <v>58</v>
      </c>
      <c r="L101" s="58" t="s">
        <v>1807</v>
      </c>
      <c r="M101" s="58" t="s">
        <v>1808</v>
      </c>
      <c r="N101" s="58" t="s">
        <v>1809</v>
      </c>
      <c r="O101" s="103" t="s">
        <v>1810</v>
      </c>
      <c r="P101" s="58" t="s">
        <v>58</v>
      </c>
      <c r="Q101" s="58" t="s">
        <v>1811</v>
      </c>
      <c r="R101" s="58" t="s">
        <v>1812</v>
      </c>
      <c r="S101" s="103" t="s">
        <v>1813</v>
      </c>
      <c r="T101" s="58" t="s">
        <v>58</v>
      </c>
      <c r="U101" s="58" t="s">
        <v>1803</v>
      </c>
      <c r="V101" s="58" t="s">
        <v>1805</v>
      </c>
      <c r="W101" s="103" t="s">
        <v>1806</v>
      </c>
      <c r="X101" s="58" t="s">
        <v>58</v>
      </c>
      <c r="Y101" s="58" t="s">
        <v>1814</v>
      </c>
      <c r="Z101" s="58" t="s">
        <v>1815</v>
      </c>
      <c r="AA101" s="103" t="s">
        <v>1816</v>
      </c>
      <c r="AB101" s="58" t="s">
        <v>58</v>
      </c>
      <c r="AC101" s="58" t="s">
        <v>1817</v>
      </c>
      <c r="AD101" s="58" t="s">
        <v>1818</v>
      </c>
      <c r="AE101" s="103" t="s">
        <v>1819</v>
      </c>
      <c r="AF101" s="58" t="s">
        <v>58</v>
      </c>
      <c r="AG101" s="58" t="s">
        <v>1820</v>
      </c>
      <c r="AH101" s="58" t="s">
        <v>1821</v>
      </c>
      <c r="AI101" s="103" t="s">
        <v>1822</v>
      </c>
      <c r="AJ101" s="58" t="s">
        <v>58</v>
      </c>
      <c r="AK101" s="58" t="s">
        <v>1823</v>
      </c>
      <c r="AL101" s="58" t="s">
        <v>2073</v>
      </c>
      <c r="AM101" s="103" t="s">
        <v>2074</v>
      </c>
      <c r="AN101" s="58" t="s">
        <v>58</v>
      </c>
      <c r="AO101" s="66">
        <v>44953</v>
      </c>
      <c r="AP101" s="66">
        <v>45684</v>
      </c>
      <c r="AQ101" s="58">
        <v>2</v>
      </c>
      <c r="AR101" s="58">
        <v>4</v>
      </c>
      <c r="AS101" s="58">
        <v>17</v>
      </c>
      <c r="AT101" s="58">
        <v>33</v>
      </c>
      <c r="AU101" s="58">
        <v>19</v>
      </c>
      <c r="AV101" s="58">
        <v>0</v>
      </c>
      <c r="AW101" s="58">
        <v>0</v>
      </c>
      <c r="AX101" s="58">
        <v>10</v>
      </c>
      <c r="AY101" s="58">
        <v>9</v>
      </c>
      <c r="AZ101" s="58">
        <v>0</v>
      </c>
      <c r="BA101" s="58">
        <v>0</v>
      </c>
      <c r="BB101" s="58">
        <v>0</v>
      </c>
      <c r="BC101" s="58">
        <v>0</v>
      </c>
      <c r="BD101" s="58">
        <v>50</v>
      </c>
      <c r="BE101" s="58" t="s">
        <v>1824</v>
      </c>
      <c r="BF101" s="58" t="s">
        <v>111</v>
      </c>
    </row>
    <row r="102" spans="1:58" s="140" customFormat="1" ht="33.75" customHeight="1" x14ac:dyDescent="0.25">
      <c r="A102" s="59" t="s">
        <v>1871</v>
      </c>
      <c r="B102" s="62">
        <v>44961</v>
      </c>
      <c r="C102" s="59" t="s">
        <v>26</v>
      </c>
      <c r="D102" s="58" t="s">
        <v>65</v>
      </c>
      <c r="E102" s="59" t="s">
        <v>1850</v>
      </c>
      <c r="F102" s="59" t="s">
        <v>1850</v>
      </c>
      <c r="G102" s="59" t="s">
        <v>1872</v>
      </c>
      <c r="H102" s="59" t="s">
        <v>1873</v>
      </c>
      <c r="I102" s="59" t="s">
        <v>1874</v>
      </c>
      <c r="J102" s="102" t="s">
        <v>1875</v>
      </c>
      <c r="K102" s="59" t="s">
        <v>1850</v>
      </c>
      <c r="L102" s="59" t="s">
        <v>1876</v>
      </c>
      <c r="M102" s="59" t="s">
        <v>1877</v>
      </c>
      <c r="N102" s="59" t="s">
        <v>1878</v>
      </c>
      <c r="O102" s="102" t="s">
        <v>1879</v>
      </c>
      <c r="P102" s="59" t="s">
        <v>1850</v>
      </c>
      <c r="Q102" s="59" t="s">
        <v>1880</v>
      </c>
      <c r="R102" s="59" t="s">
        <v>1881</v>
      </c>
      <c r="S102" s="102" t="s">
        <v>1882</v>
      </c>
      <c r="T102" s="59" t="s">
        <v>1850</v>
      </c>
      <c r="U102" s="59" t="s">
        <v>1883</v>
      </c>
      <c r="V102" s="59" t="s">
        <v>1884</v>
      </c>
      <c r="W102" s="102" t="s">
        <v>1885</v>
      </c>
      <c r="X102" s="59" t="s">
        <v>1850</v>
      </c>
      <c r="Y102" s="59" t="s">
        <v>1886</v>
      </c>
      <c r="Z102" s="59" t="s">
        <v>1887</v>
      </c>
      <c r="AA102" s="102" t="s">
        <v>1888</v>
      </c>
      <c r="AB102" s="59" t="s">
        <v>1850</v>
      </c>
      <c r="AC102" s="59" t="s">
        <v>1876</v>
      </c>
      <c r="AD102" s="59" t="s">
        <v>1878</v>
      </c>
      <c r="AE102" s="102" t="s">
        <v>1879</v>
      </c>
      <c r="AF102" s="59" t="s">
        <v>1850</v>
      </c>
      <c r="AG102" s="59" t="s">
        <v>1889</v>
      </c>
      <c r="AH102" s="59" t="s">
        <v>1890</v>
      </c>
      <c r="AI102" s="102" t="s">
        <v>1891</v>
      </c>
      <c r="AJ102" s="59" t="s">
        <v>1850</v>
      </c>
      <c r="AK102" s="59" t="s">
        <v>1872</v>
      </c>
      <c r="AL102" s="59" t="s">
        <v>1874</v>
      </c>
      <c r="AM102" s="102" t="s">
        <v>1875</v>
      </c>
      <c r="AN102" s="59" t="s">
        <v>1850</v>
      </c>
      <c r="AO102" s="62">
        <v>44961</v>
      </c>
      <c r="AP102" s="62">
        <v>45692</v>
      </c>
      <c r="AQ102" s="59">
        <v>3</v>
      </c>
      <c r="AR102" s="59">
        <v>3</v>
      </c>
      <c r="AS102" s="59">
        <v>33</v>
      </c>
      <c r="AT102" s="59">
        <v>27</v>
      </c>
      <c r="AU102" s="59">
        <v>50</v>
      </c>
      <c r="AV102" s="59">
        <v>30</v>
      </c>
      <c r="AW102" s="59">
        <v>0</v>
      </c>
      <c r="AX102" s="59">
        <v>5</v>
      </c>
      <c r="AY102" s="59">
        <v>20</v>
      </c>
      <c r="AZ102" s="59">
        <v>0</v>
      </c>
      <c r="BA102" s="59">
        <v>0</v>
      </c>
      <c r="BB102" s="59">
        <v>0</v>
      </c>
      <c r="BC102" s="59">
        <v>0</v>
      </c>
      <c r="BD102" s="59">
        <v>60</v>
      </c>
      <c r="BE102" s="59" t="s">
        <v>1892</v>
      </c>
      <c r="BF102" s="59" t="s">
        <v>111</v>
      </c>
    </row>
    <row r="103" spans="1:58" s="140" customFormat="1" ht="25.5" x14ac:dyDescent="0.25">
      <c r="A103" s="59" t="s">
        <v>2312</v>
      </c>
      <c r="B103" s="62">
        <v>45048</v>
      </c>
      <c r="C103" s="59" t="s">
        <v>26</v>
      </c>
      <c r="D103" s="58" t="s">
        <v>52</v>
      </c>
      <c r="E103" s="59" t="s">
        <v>52</v>
      </c>
      <c r="F103" s="58" t="s">
        <v>1893</v>
      </c>
      <c r="G103" s="59" t="s">
        <v>1894</v>
      </c>
      <c r="H103" s="59">
        <v>1708453616</v>
      </c>
      <c r="I103" s="59">
        <v>999909928</v>
      </c>
      <c r="J103" s="59" t="s">
        <v>1895</v>
      </c>
      <c r="K103" s="59" t="s">
        <v>1896</v>
      </c>
      <c r="L103" s="59" t="s">
        <v>1897</v>
      </c>
      <c r="M103" s="59">
        <v>1707533228</v>
      </c>
      <c r="N103" s="59">
        <v>958711917</v>
      </c>
      <c r="O103" s="59" t="s">
        <v>1895</v>
      </c>
      <c r="P103" s="59" t="s">
        <v>1898</v>
      </c>
      <c r="Q103" s="59" t="s">
        <v>1894</v>
      </c>
      <c r="R103" s="59">
        <v>999909928</v>
      </c>
      <c r="S103" s="59" t="s">
        <v>1895</v>
      </c>
      <c r="T103" s="59" t="s">
        <v>1899</v>
      </c>
      <c r="U103" s="59" t="s">
        <v>1897</v>
      </c>
      <c r="V103" s="59">
        <v>958711917</v>
      </c>
      <c r="W103" s="59" t="s">
        <v>1895</v>
      </c>
      <c r="X103" s="59" t="s">
        <v>1898</v>
      </c>
      <c r="Y103" s="59" t="s">
        <v>1900</v>
      </c>
      <c r="Z103" s="59">
        <v>998329678</v>
      </c>
      <c r="AA103" s="59" t="s">
        <v>1895</v>
      </c>
      <c r="AB103" s="59" t="s">
        <v>1901</v>
      </c>
      <c r="AC103" s="59" t="s">
        <v>1902</v>
      </c>
      <c r="AD103" s="59">
        <v>993930928</v>
      </c>
      <c r="AE103" s="59" t="s">
        <v>1895</v>
      </c>
      <c r="AF103" s="59" t="s">
        <v>1901</v>
      </c>
      <c r="AG103" s="59" t="s">
        <v>1903</v>
      </c>
      <c r="AH103" s="59">
        <v>995564970</v>
      </c>
      <c r="AI103" s="59" t="s">
        <v>1895</v>
      </c>
      <c r="AJ103" s="59" t="s">
        <v>1901</v>
      </c>
      <c r="AK103" s="59" t="s">
        <v>1904</v>
      </c>
      <c r="AL103" s="59">
        <v>23318048</v>
      </c>
      <c r="AM103" s="59" t="s">
        <v>1895</v>
      </c>
      <c r="AN103" s="59" t="s">
        <v>2079</v>
      </c>
      <c r="AO103" s="62">
        <v>45048</v>
      </c>
      <c r="AP103" s="62">
        <v>45779</v>
      </c>
      <c r="AQ103" s="59">
        <v>2</v>
      </c>
      <c r="AR103" s="59">
        <v>4</v>
      </c>
      <c r="AS103" s="59">
        <v>31</v>
      </c>
      <c r="AT103" s="59">
        <v>22</v>
      </c>
      <c r="AU103" s="59">
        <v>53</v>
      </c>
      <c r="AV103" s="59">
        <v>0</v>
      </c>
      <c r="AW103" s="59">
        <v>4</v>
      </c>
      <c r="AX103" s="59">
        <v>6</v>
      </c>
      <c r="AY103" s="59">
        <v>10</v>
      </c>
      <c r="AZ103" s="59">
        <v>0</v>
      </c>
      <c r="BA103" s="59">
        <v>0</v>
      </c>
      <c r="BB103" s="59">
        <v>0</v>
      </c>
      <c r="BC103" s="59"/>
      <c r="BD103" s="59">
        <v>55</v>
      </c>
      <c r="BE103" s="59" t="s">
        <v>1533</v>
      </c>
      <c r="BF103" s="59" t="s">
        <v>111</v>
      </c>
    </row>
    <row r="104" spans="1:58" s="140" customFormat="1" ht="30" customHeight="1" x14ac:dyDescent="0.25">
      <c r="A104" s="67" t="s">
        <v>1905</v>
      </c>
      <c r="B104" s="105">
        <v>44954</v>
      </c>
      <c r="C104" s="67" t="s">
        <v>26</v>
      </c>
      <c r="D104" s="58" t="s">
        <v>52</v>
      </c>
      <c r="E104" s="67" t="s">
        <v>1906</v>
      </c>
      <c r="F104" s="97" t="s">
        <v>5256</v>
      </c>
      <c r="G104" s="67" t="s">
        <v>1907</v>
      </c>
      <c r="H104" s="67">
        <v>1708929656</v>
      </c>
      <c r="I104" s="67">
        <v>984628543</v>
      </c>
      <c r="J104" s="67" t="s">
        <v>1908</v>
      </c>
      <c r="K104" s="67" t="s">
        <v>1906</v>
      </c>
      <c r="L104" s="67" t="s">
        <v>1909</v>
      </c>
      <c r="M104" s="67">
        <v>1752854479</v>
      </c>
      <c r="N104" s="67">
        <v>983631867</v>
      </c>
      <c r="O104" s="67" t="s">
        <v>1910</v>
      </c>
      <c r="P104" s="67" t="s">
        <v>1906</v>
      </c>
      <c r="Q104" s="67" t="s">
        <v>1911</v>
      </c>
      <c r="R104" s="67">
        <v>993920754</v>
      </c>
      <c r="S104" s="67" t="s">
        <v>1908</v>
      </c>
      <c r="T104" s="67" t="s">
        <v>1906</v>
      </c>
      <c r="U104" s="67" t="s">
        <v>1912</v>
      </c>
      <c r="V104" s="67">
        <v>981709753</v>
      </c>
      <c r="W104" s="67" t="s">
        <v>1913</v>
      </c>
      <c r="X104" s="67" t="s">
        <v>1906</v>
      </c>
      <c r="Y104" s="67" t="s">
        <v>1914</v>
      </c>
      <c r="Z104" s="67">
        <v>963728964</v>
      </c>
      <c r="AA104" s="67" t="s">
        <v>1915</v>
      </c>
      <c r="AB104" s="67" t="s">
        <v>1906</v>
      </c>
      <c r="AC104" s="67" t="s">
        <v>1916</v>
      </c>
      <c r="AD104" s="67">
        <v>981967993</v>
      </c>
      <c r="AE104" s="67" t="s">
        <v>1917</v>
      </c>
      <c r="AF104" s="67" t="s">
        <v>1906</v>
      </c>
      <c r="AG104" s="67" t="s">
        <v>1918</v>
      </c>
      <c r="AH104" s="67">
        <v>982346303</v>
      </c>
      <c r="AI104" s="67" t="s">
        <v>1919</v>
      </c>
      <c r="AJ104" s="67" t="s">
        <v>1906</v>
      </c>
      <c r="AK104" s="67" t="s">
        <v>1920</v>
      </c>
      <c r="AL104" s="67">
        <v>994694412</v>
      </c>
      <c r="AM104" s="67" t="s">
        <v>2080</v>
      </c>
      <c r="AN104" s="67" t="s">
        <v>1906</v>
      </c>
      <c r="AO104" s="105">
        <v>44954</v>
      </c>
      <c r="AP104" s="105">
        <v>45685</v>
      </c>
      <c r="AQ104" s="67">
        <v>2</v>
      </c>
      <c r="AR104" s="67">
        <v>4</v>
      </c>
      <c r="AS104" s="67">
        <v>31</v>
      </c>
      <c r="AT104" s="67">
        <v>29</v>
      </c>
      <c r="AU104" s="67">
        <v>50</v>
      </c>
      <c r="AV104" s="67">
        <v>22</v>
      </c>
      <c r="AW104" s="67">
        <v>0</v>
      </c>
      <c r="AX104" s="67">
        <v>10</v>
      </c>
      <c r="AY104" s="67">
        <v>9</v>
      </c>
      <c r="AZ104" s="67">
        <v>0</v>
      </c>
      <c r="BA104" s="67">
        <v>0</v>
      </c>
      <c r="BB104" s="67">
        <v>1</v>
      </c>
      <c r="BC104" s="67">
        <v>0</v>
      </c>
      <c r="BD104" s="67">
        <v>50</v>
      </c>
      <c r="BE104" s="67" t="s">
        <v>5257</v>
      </c>
      <c r="BF104" s="67" t="s">
        <v>111</v>
      </c>
    </row>
    <row r="105" spans="1:58" s="140" customFormat="1" ht="30" customHeight="1" x14ac:dyDescent="0.25">
      <c r="A105" s="67" t="s">
        <v>5258</v>
      </c>
      <c r="B105" s="105">
        <v>45031</v>
      </c>
      <c r="C105" s="67" t="s">
        <v>26</v>
      </c>
      <c r="D105" s="58" t="s">
        <v>52</v>
      </c>
      <c r="E105" s="67" t="s">
        <v>1921</v>
      </c>
      <c r="F105" s="97" t="s">
        <v>1922</v>
      </c>
      <c r="G105" s="67" t="s">
        <v>1923</v>
      </c>
      <c r="H105" s="67">
        <v>1714004072</v>
      </c>
      <c r="I105" s="67">
        <v>22532085</v>
      </c>
      <c r="J105" s="67" t="s">
        <v>1924</v>
      </c>
      <c r="K105" s="67" t="s">
        <v>1925</v>
      </c>
      <c r="L105" s="67" t="s">
        <v>1926</v>
      </c>
      <c r="M105" s="67">
        <v>1715573422</v>
      </c>
      <c r="N105" s="67">
        <v>986198743</v>
      </c>
      <c r="O105" s="67" t="s">
        <v>1927</v>
      </c>
      <c r="P105" s="67" t="s">
        <v>1928</v>
      </c>
      <c r="Q105" s="67" t="s">
        <v>1929</v>
      </c>
      <c r="R105" s="67">
        <v>969078063</v>
      </c>
      <c r="S105" s="67" t="s">
        <v>1930</v>
      </c>
      <c r="T105" s="67" t="s">
        <v>1925</v>
      </c>
      <c r="U105" s="67" t="s">
        <v>1923</v>
      </c>
      <c r="V105" s="67">
        <v>22532085</v>
      </c>
      <c r="W105" s="67" t="s">
        <v>1924</v>
      </c>
      <c r="X105" s="67" t="s">
        <v>1925</v>
      </c>
      <c r="Y105" s="67" t="s">
        <v>1931</v>
      </c>
      <c r="Z105" s="67">
        <v>992882695</v>
      </c>
      <c r="AA105" s="67" t="s">
        <v>1932</v>
      </c>
      <c r="AB105" s="67" t="s">
        <v>1928</v>
      </c>
      <c r="AC105" s="67" t="s">
        <v>1933</v>
      </c>
      <c r="AD105" s="67">
        <v>983676725</v>
      </c>
      <c r="AE105" s="67" t="s">
        <v>1934</v>
      </c>
      <c r="AF105" s="67" t="s">
        <v>1928</v>
      </c>
      <c r="AG105" s="67" t="s">
        <v>1935</v>
      </c>
      <c r="AH105" s="67">
        <v>984535307</v>
      </c>
      <c r="AI105" s="67" t="s">
        <v>1936</v>
      </c>
      <c r="AJ105" s="67" t="s">
        <v>1937</v>
      </c>
      <c r="AK105" s="67" t="s">
        <v>1938</v>
      </c>
      <c r="AL105" s="67">
        <v>22297539</v>
      </c>
      <c r="AM105" s="67" t="s">
        <v>2081</v>
      </c>
      <c r="AN105" s="67" t="s">
        <v>1925</v>
      </c>
      <c r="AO105" s="105">
        <v>45031</v>
      </c>
      <c r="AP105" s="105">
        <v>45762</v>
      </c>
      <c r="AQ105" s="67">
        <v>5</v>
      </c>
      <c r="AR105" s="67">
        <v>1</v>
      </c>
      <c r="AS105" s="67">
        <v>29</v>
      </c>
      <c r="AT105" s="67">
        <v>21</v>
      </c>
      <c r="AU105" s="67">
        <v>50</v>
      </c>
      <c r="AV105" s="67">
        <v>16</v>
      </c>
      <c r="AW105" s="67"/>
      <c r="AX105" s="67">
        <v>3</v>
      </c>
      <c r="AY105" s="67">
        <v>10</v>
      </c>
      <c r="AZ105" s="67">
        <v>0</v>
      </c>
      <c r="BA105" s="67">
        <v>0</v>
      </c>
      <c r="BB105" s="67">
        <v>2</v>
      </c>
      <c r="BC105" s="67">
        <v>0</v>
      </c>
      <c r="BD105" s="67">
        <v>50</v>
      </c>
      <c r="BE105" s="67" t="s">
        <v>5259</v>
      </c>
      <c r="BF105" s="67" t="s">
        <v>111</v>
      </c>
    </row>
    <row r="106" spans="1:58" s="140" customFormat="1" ht="30" customHeight="1" x14ac:dyDescent="0.25">
      <c r="A106" s="67" t="s">
        <v>5260</v>
      </c>
      <c r="B106" s="105">
        <v>45008</v>
      </c>
      <c r="C106" s="67" t="s">
        <v>26</v>
      </c>
      <c r="D106" s="58" t="s">
        <v>52</v>
      </c>
      <c r="E106" s="67" t="s">
        <v>1940</v>
      </c>
      <c r="F106" s="97" t="s">
        <v>1941</v>
      </c>
      <c r="G106" s="67" t="s">
        <v>1942</v>
      </c>
      <c r="H106" s="67">
        <v>171605091</v>
      </c>
      <c r="I106" s="67">
        <v>99296697</v>
      </c>
      <c r="J106" s="67" t="s">
        <v>1943</v>
      </c>
      <c r="K106" s="67" t="s">
        <v>1944</v>
      </c>
      <c r="L106" s="67" t="s">
        <v>1945</v>
      </c>
      <c r="M106" s="67">
        <v>1726846247</v>
      </c>
      <c r="N106" s="67">
        <v>999207325</v>
      </c>
      <c r="O106" s="67" t="s">
        <v>1946</v>
      </c>
      <c r="P106" s="67" t="s">
        <v>1944</v>
      </c>
      <c r="Q106" s="67" t="s">
        <v>1942</v>
      </c>
      <c r="R106" s="67">
        <v>99296697</v>
      </c>
      <c r="S106" s="67" t="s">
        <v>1943</v>
      </c>
      <c r="T106" s="67" t="s">
        <v>1944</v>
      </c>
      <c r="U106" s="67" t="s">
        <v>1947</v>
      </c>
      <c r="V106" s="67">
        <v>992956697</v>
      </c>
      <c r="W106" s="67" t="s">
        <v>1943</v>
      </c>
      <c r="X106" s="67" t="s">
        <v>1944</v>
      </c>
      <c r="Y106" s="67" t="s">
        <v>1948</v>
      </c>
      <c r="Z106" s="67">
        <v>988008417</v>
      </c>
      <c r="AA106" s="67" t="s">
        <v>1949</v>
      </c>
      <c r="AB106" s="67" t="s">
        <v>1944</v>
      </c>
      <c r="AC106" s="67" t="s">
        <v>1950</v>
      </c>
      <c r="AD106" s="67">
        <v>992956697</v>
      </c>
      <c r="AE106" s="67" t="s">
        <v>1951</v>
      </c>
      <c r="AF106" s="67" t="s">
        <v>1944</v>
      </c>
      <c r="AG106" s="67" t="s">
        <v>1952</v>
      </c>
      <c r="AH106" s="67">
        <v>23413687</v>
      </c>
      <c r="AI106" s="67" t="s">
        <v>1953</v>
      </c>
      <c r="AJ106" s="67" t="s">
        <v>1944</v>
      </c>
      <c r="AK106" s="67" t="s">
        <v>1954</v>
      </c>
      <c r="AL106" s="67">
        <v>99295669</v>
      </c>
      <c r="AM106" s="67" t="s">
        <v>1943</v>
      </c>
      <c r="AN106" s="67" t="s">
        <v>1944</v>
      </c>
      <c r="AO106" s="105">
        <v>45008</v>
      </c>
      <c r="AP106" s="105">
        <v>45739</v>
      </c>
      <c r="AQ106" s="67">
        <v>5</v>
      </c>
      <c r="AR106" s="67">
        <v>1</v>
      </c>
      <c r="AS106" s="67">
        <v>24</v>
      </c>
      <c r="AT106" s="67">
        <v>26</v>
      </c>
      <c r="AU106" s="67">
        <v>50</v>
      </c>
      <c r="AV106" s="67">
        <v>0</v>
      </c>
      <c r="AW106" s="67">
        <v>39</v>
      </c>
      <c r="AX106" s="67">
        <v>4</v>
      </c>
      <c r="AY106" s="67">
        <v>10</v>
      </c>
      <c r="AZ106" s="67">
        <v>0</v>
      </c>
      <c r="BA106" s="67">
        <v>0</v>
      </c>
      <c r="BB106" s="67">
        <v>0</v>
      </c>
      <c r="BC106" s="67">
        <v>0</v>
      </c>
      <c r="BD106" s="67">
        <v>50</v>
      </c>
      <c r="BE106" s="67" t="s">
        <v>5261</v>
      </c>
      <c r="BF106" s="67" t="s">
        <v>111</v>
      </c>
    </row>
    <row r="107" spans="1:58" s="140" customFormat="1" ht="30" customHeight="1" x14ac:dyDescent="0.25">
      <c r="A107" s="67" t="s">
        <v>5262</v>
      </c>
      <c r="B107" s="105">
        <v>44979</v>
      </c>
      <c r="C107" s="67" t="s">
        <v>26</v>
      </c>
      <c r="D107" s="58" t="s">
        <v>52</v>
      </c>
      <c r="E107" s="67" t="s">
        <v>1944</v>
      </c>
      <c r="F107" s="97" t="s">
        <v>1955</v>
      </c>
      <c r="G107" s="67" t="s">
        <v>5263</v>
      </c>
      <c r="H107" s="67">
        <v>1001244001</v>
      </c>
      <c r="I107" s="67">
        <v>984002882</v>
      </c>
      <c r="J107" s="67" t="s">
        <v>1956</v>
      </c>
      <c r="K107" s="67" t="s">
        <v>1955</v>
      </c>
      <c r="L107" s="67" t="s">
        <v>1957</v>
      </c>
      <c r="M107" s="67">
        <v>1705439832</v>
      </c>
      <c r="N107" s="67">
        <v>999915521</v>
      </c>
      <c r="O107" s="67" t="s">
        <v>1958</v>
      </c>
      <c r="P107" s="67" t="s">
        <v>1955</v>
      </c>
      <c r="Q107" s="67" t="s">
        <v>1959</v>
      </c>
      <c r="R107" s="67">
        <v>982806968</v>
      </c>
      <c r="S107" s="67" t="s">
        <v>1956</v>
      </c>
      <c r="T107" s="67" t="s">
        <v>1955</v>
      </c>
      <c r="U107" s="67" t="s">
        <v>1960</v>
      </c>
      <c r="V107" s="67">
        <v>999107327</v>
      </c>
      <c r="W107" s="67" t="s">
        <v>1961</v>
      </c>
      <c r="X107" s="67" t="s">
        <v>1955</v>
      </c>
      <c r="Y107" s="67" t="s">
        <v>1962</v>
      </c>
      <c r="Z107" s="67">
        <v>982863838</v>
      </c>
      <c r="AA107" s="67" t="s">
        <v>1963</v>
      </c>
      <c r="AB107" s="67" t="s">
        <v>1955</v>
      </c>
      <c r="AC107" s="67" t="s">
        <v>5263</v>
      </c>
      <c r="AD107" s="67">
        <v>984002882</v>
      </c>
      <c r="AE107" s="67" t="s">
        <v>1956</v>
      </c>
      <c r="AF107" s="67" t="s">
        <v>1955</v>
      </c>
      <c r="AG107" s="67" t="s">
        <v>1957</v>
      </c>
      <c r="AH107" s="67">
        <v>999915521</v>
      </c>
      <c r="AI107" s="67" t="s">
        <v>1958</v>
      </c>
      <c r="AJ107" s="67" t="s">
        <v>1955</v>
      </c>
      <c r="AK107" s="67" t="s">
        <v>1964</v>
      </c>
      <c r="AL107" s="67">
        <v>23413669</v>
      </c>
      <c r="AM107" s="67" t="s">
        <v>1956</v>
      </c>
      <c r="AN107" s="67" t="s">
        <v>1955</v>
      </c>
      <c r="AO107" s="105">
        <v>44979</v>
      </c>
      <c r="AP107" s="105">
        <v>45710</v>
      </c>
      <c r="AQ107" s="67">
        <v>3</v>
      </c>
      <c r="AR107" s="67">
        <v>3</v>
      </c>
      <c r="AS107" s="67">
        <v>29</v>
      </c>
      <c r="AT107" s="67">
        <v>21</v>
      </c>
      <c r="AU107" s="67">
        <v>50</v>
      </c>
      <c r="AV107" s="67">
        <v>11</v>
      </c>
      <c r="AW107" s="67">
        <v>0</v>
      </c>
      <c r="AX107" s="67">
        <v>5</v>
      </c>
      <c r="AY107" s="67">
        <v>7</v>
      </c>
      <c r="AZ107" s="67">
        <v>0</v>
      </c>
      <c r="BA107" s="67">
        <v>0</v>
      </c>
      <c r="BB107" s="67">
        <v>2</v>
      </c>
      <c r="BC107" s="67">
        <v>0</v>
      </c>
      <c r="BD107" s="67">
        <v>50</v>
      </c>
      <c r="BE107" s="67" t="s">
        <v>5264</v>
      </c>
      <c r="BF107" s="67" t="s">
        <v>111</v>
      </c>
    </row>
    <row r="108" spans="1:58" s="140" customFormat="1" ht="30" customHeight="1" x14ac:dyDescent="0.25">
      <c r="A108" s="67" t="s">
        <v>3235</v>
      </c>
      <c r="B108" s="105">
        <v>44972</v>
      </c>
      <c r="C108" s="67" t="s">
        <v>26</v>
      </c>
      <c r="D108" s="58" t="s">
        <v>52</v>
      </c>
      <c r="E108" s="67" t="s">
        <v>1965</v>
      </c>
      <c r="F108" s="97" t="s">
        <v>5265</v>
      </c>
      <c r="G108" s="67" t="s">
        <v>1966</v>
      </c>
      <c r="H108" s="67">
        <v>1703780294</v>
      </c>
      <c r="I108" s="67">
        <v>999078040</v>
      </c>
      <c r="J108" s="67" t="s">
        <v>1967</v>
      </c>
      <c r="K108" s="67" t="s">
        <v>1968</v>
      </c>
      <c r="L108" s="67" t="s">
        <v>1969</v>
      </c>
      <c r="M108" s="67">
        <v>1714136338</v>
      </c>
      <c r="N108" s="67">
        <v>994187986</v>
      </c>
      <c r="O108" s="67" t="s">
        <v>1970</v>
      </c>
      <c r="P108" s="67" t="s">
        <v>1971</v>
      </c>
      <c r="Q108" s="67" t="s">
        <v>1966</v>
      </c>
      <c r="R108" s="67">
        <v>999078040</v>
      </c>
      <c r="S108" s="67" t="s">
        <v>1967</v>
      </c>
      <c r="T108" s="67" t="s">
        <v>1968</v>
      </c>
      <c r="U108" s="67" t="s">
        <v>1969</v>
      </c>
      <c r="V108" s="67">
        <v>994187986</v>
      </c>
      <c r="W108" s="67" t="s">
        <v>1970</v>
      </c>
      <c r="X108" s="67" t="s">
        <v>1971</v>
      </c>
      <c r="Y108" s="67" t="s">
        <v>1972</v>
      </c>
      <c r="Z108" s="67">
        <v>998117537</v>
      </c>
      <c r="AA108" s="67" t="s">
        <v>1973</v>
      </c>
      <c r="AB108" s="67" t="s">
        <v>1965</v>
      </c>
      <c r="AC108" s="67" t="s">
        <v>1974</v>
      </c>
      <c r="AD108" s="67">
        <v>969042760</v>
      </c>
      <c r="AE108" s="67" t="s">
        <v>1975</v>
      </c>
      <c r="AF108" s="67" t="s">
        <v>1965</v>
      </c>
      <c r="AG108" s="67" t="s">
        <v>1976</v>
      </c>
      <c r="AH108" s="67">
        <v>937323962</v>
      </c>
      <c r="AI108" s="67" t="s">
        <v>1967</v>
      </c>
      <c r="AJ108" s="67" t="s">
        <v>1965</v>
      </c>
      <c r="AK108" s="67" t="s">
        <v>1977</v>
      </c>
      <c r="AL108" s="67">
        <v>992529774</v>
      </c>
      <c r="AM108" s="67" t="s">
        <v>2082</v>
      </c>
      <c r="AN108" s="67" t="s">
        <v>1965</v>
      </c>
      <c r="AO108" s="105">
        <v>44964</v>
      </c>
      <c r="AP108" s="105">
        <v>45695</v>
      </c>
      <c r="AQ108" s="67">
        <v>2</v>
      </c>
      <c r="AR108" s="67">
        <v>4</v>
      </c>
      <c r="AS108" s="67">
        <v>13</v>
      </c>
      <c r="AT108" s="67">
        <v>37</v>
      </c>
      <c r="AU108" s="67">
        <v>50</v>
      </c>
      <c r="AV108" s="67">
        <v>5</v>
      </c>
      <c r="AW108" s="67">
        <v>0</v>
      </c>
      <c r="AX108" s="67">
        <v>9</v>
      </c>
      <c r="AY108" s="67">
        <v>7</v>
      </c>
      <c r="AZ108" s="67">
        <v>0</v>
      </c>
      <c r="BA108" s="67">
        <v>0</v>
      </c>
      <c r="BB108" s="67">
        <v>0</v>
      </c>
      <c r="BC108" s="67">
        <v>0</v>
      </c>
      <c r="BD108" s="67">
        <v>50</v>
      </c>
      <c r="BE108" s="67" t="s">
        <v>5266</v>
      </c>
      <c r="BF108" s="67" t="s">
        <v>111</v>
      </c>
    </row>
    <row r="109" spans="1:58" s="140" customFormat="1" ht="30" customHeight="1" x14ac:dyDescent="0.25">
      <c r="A109" s="67" t="s">
        <v>1978</v>
      </c>
      <c r="B109" s="105">
        <v>44959</v>
      </c>
      <c r="C109" s="67" t="s">
        <v>26</v>
      </c>
      <c r="D109" s="58" t="s">
        <v>52</v>
      </c>
      <c r="E109" s="67" t="s">
        <v>1979</v>
      </c>
      <c r="F109" s="97" t="s">
        <v>1979</v>
      </c>
      <c r="G109" s="67" t="s">
        <v>1980</v>
      </c>
      <c r="H109" s="67">
        <v>4003204561</v>
      </c>
      <c r="I109" s="67">
        <v>990452387</v>
      </c>
      <c r="J109" s="67" t="s">
        <v>1981</v>
      </c>
      <c r="K109" s="67" t="s">
        <v>1979</v>
      </c>
      <c r="L109" s="67" t="s">
        <v>1982</v>
      </c>
      <c r="M109" s="67">
        <v>1715654503</v>
      </c>
      <c r="N109" s="67">
        <v>990452387</v>
      </c>
      <c r="O109" s="67" t="s">
        <v>1981</v>
      </c>
      <c r="P109" s="67" t="s">
        <v>1979</v>
      </c>
      <c r="Q109" s="67" t="s">
        <v>1983</v>
      </c>
      <c r="R109" s="67">
        <v>990748992</v>
      </c>
      <c r="S109" s="67" t="s">
        <v>1981</v>
      </c>
      <c r="T109" s="67" t="s">
        <v>1984</v>
      </c>
      <c r="U109" s="67" t="s">
        <v>1985</v>
      </c>
      <c r="V109" s="67">
        <v>980579694</v>
      </c>
      <c r="W109" s="67" t="s">
        <v>1986</v>
      </c>
      <c r="X109" s="67" t="s">
        <v>1979</v>
      </c>
      <c r="Y109" s="67" t="s">
        <v>1987</v>
      </c>
      <c r="Z109" s="67">
        <v>998213201</v>
      </c>
      <c r="AA109" s="67" t="s">
        <v>1988</v>
      </c>
      <c r="AB109" s="67" t="s">
        <v>1979</v>
      </c>
      <c r="AC109" s="67" t="s">
        <v>1989</v>
      </c>
      <c r="AD109" s="67">
        <v>989678758</v>
      </c>
      <c r="AE109" s="67"/>
      <c r="AF109" s="67" t="s">
        <v>1979</v>
      </c>
      <c r="AG109" s="67" t="s">
        <v>1990</v>
      </c>
      <c r="AH109" s="67">
        <v>992199489</v>
      </c>
      <c r="AI109" s="67" t="s">
        <v>1991</v>
      </c>
      <c r="AJ109" s="67" t="s">
        <v>1979</v>
      </c>
      <c r="AK109" s="67" t="s">
        <v>1992</v>
      </c>
      <c r="AL109" s="67">
        <v>995248581</v>
      </c>
      <c r="AM109" s="67" t="s">
        <v>2083</v>
      </c>
      <c r="AN109" s="67" t="s">
        <v>1979</v>
      </c>
      <c r="AO109" s="105">
        <v>44959</v>
      </c>
      <c r="AP109" s="105">
        <v>45690</v>
      </c>
      <c r="AQ109" s="67">
        <v>3</v>
      </c>
      <c r="AR109" s="67">
        <v>3</v>
      </c>
      <c r="AS109" s="67">
        <v>21</v>
      </c>
      <c r="AT109" s="67">
        <v>29</v>
      </c>
      <c r="AU109" s="67">
        <v>50</v>
      </c>
      <c r="AV109" s="67">
        <v>2</v>
      </c>
      <c r="AW109" s="67">
        <v>0</v>
      </c>
      <c r="AX109" s="67">
        <v>6</v>
      </c>
      <c r="AY109" s="67">
        <v>11</v>
      </c>
      <c r="AZ109" s="67">
        <v>0</v>
      </c>
      <c r="BA109" s="67">
        <v>0</v>
      </c>
      <c r="BB109" s="67">
        <v>0</v>
      </c>
      <c r="BC109" s="67">
        <v>0</v>
      </c>
      <c r="BD109" s="67">
        <v>50</v>
      </c>
      <c r="BE109" s="67" t="s">
        <v>3609</v>
      </c>
      <c r="BF109" s="67" t="s">
        <v>111</v>
      </c>
    </row>
    <row r="110" spans="1:58" s="140" customFormat="1" ht="25.5" x14ac:dyDescent="0.25">
      <c r="A110" s="59" t="s">
        <v>3190</v>
      </c>
      <c r="B110" s="62">
        <v>44956</v>
      </c>
      <c r="C110" s="59" t="s">
        <v>26</v>
      </c>
      <c r="D110" s="58" t="s">
        <v>52</v>
      </c>
      <c r="E110" s="59" t="s">
        <v>1993</v>
      </c>
      <c r="F110" s="58" t="s">
        <v>1993</v>
      </c>
      <c r="G110" s="59" t="s">
        <v>1994</v>
      </c>
      <c r="H110" s="59">
        <v>601307242</v>
      </c>
      <c r="I110" s="59">
        <v>997023217</v>
      </c>
      <c r="J110" s="59" t="s">
        <v>1995</v>
      </c>
      <c r="K110" s="59" t="s">
        <v>1993</v>
      </c>
      <c r="L110" s="59" t="s">
        <v>1996</v>
      </c>
      <c r="M110" s="59">
        <v>1703746618</v>
      </c>
      <c r="N110" s="59">
        <v>22598384</v>
      </c>
      <c r="O110" s="59" t="s">
        <v>1995</v>
      </c>
      <c r="P110" s="59" t="s">
        <v>1993</v>
      </c>
      <c r="Q110" s="59" t="s">
        <v>1994</v>
      </c>
      <c r="R110" s="59">
        <v>997023217</v>
      </c>
      <c r="S110" s="59" t="s">
        <v>1995</v>
      </c>
      <c r="T110" s="59" t="s">
        <v>1993</v>
      </c>
      <c r="U110" s="59" t="s">
        <v>1996</v>
      </c>
      <c r="V110" s="59">
        <v>22598384</v>
      </c>
      <c r="W110" s="59" t="s">
        <v>1995</v>
      </c>
      <c r="X110" s="59" t="s">
        <v>1993</v>
      </c>
      <c r="Y110" s="59" t="s">
        <v>1997</v>
      </c>
      <c r="Z110" s="59">
        <v>960444705</v>
      </c>
      <c r="AA110" s="59" t="s">
        <v>1998</v>
      </c>
      <c r="AB110" s="59" t="s">
        <v>1993</v>
      </c>
      <c r="AC110" s="59" t="s">
        <v>1999</v>
      </c>
      <c r="AD110" s="59">
        <v>997956625</v>
      </c>
      <c r="AE110" s="59" t="s">
        <v>2000</v>
      </c>
      <c r="AF110" s="59" t="s">
        <v>1993</v>
      </c>
      <c r="AG110" s="59" t="s">
        <v>2001</v>
      </c>
      <c r="AH110" s="59">
        <v>998032013</v>
      </c>
      <c r="AI110" s="59" t="s">
        <v>2002</v>
      </c>
      <c r="AJ110" s="59" t="s">
        <v>1993</v>
      </c>
      <c r="AK110" s="59" t="s">
        <v>2003</v>
      </c>
      <c r="AL110" s="59">
        <v>959727720</v>
      </c>
      <c r="AM110" s="59" t="s">
        <v>2084</v>
      </c>
      <c r="AN110" s="59" t="s">
        <v>1993</v>
      </c>
      <c r="AO110" s="62">
        <v>44956</v>
      </c>
      <c r="AP110" s="62">
        <v>45687</v>
      </c>
      <c r="AQ110" s="59">
        <v>3</v>
      </c>
      <c r="AR110" s="59">
        <v>3</v>
      </c>
      <c r="AS110" s="59">
        <v>31</v>
      </c>
      <c r="AT110" s="59">
        <v>29</v>
      </c>
      <c r="AU110" s="59">
        <v>50</v>
      </c>
      <c r="AV110" s="59">
        <v>0</v>
      </c>
      <c r="AW110" s="59">
        <v>0</v>
      </c>
      <c r="AX110" s="59">
        <v>5</v>
      </c>
      <c r="AY110" s="59">
        <v>12</v>
      </c>
      <c r="AZ110" s="59">
        <v>0</v>
      </c>
      <c r="BA110" s="59">
        <v>0</v>
      </c>
      <c r="BB110" s="59">
        <v>0</v>
      </c>
      <c r="BC110" s="59">
        <v>0</v>
      </c>
      <c r="BD110" s="59">
        <v>50</v>
      </c>
      <c r="BE110" s="59" t="s">
        <v>1939</v>
      </c>
      <c r="BF110" s="59" t="s">
        <v>111</v>
      </c>
    </row>
    <row r="111" spans="1:58" s="224" customFormat="1" ht="25.5" x14ac:dyDescent="0.25">
      <c r="A111" s="83" t="s">
        <v>3130</v>
      </c>
      <c r="B111" s="91">
        <v>44990</v>
      </c>
      <c r="C111" s="83" t="s">
        <v>26</v>
      </c>
      <c r="D111" s="83" t="s">
        <v>52</v>
      </c>
      <c r="E111" s="83" t="s">
        <v>2086</v>
      </c>
      <c r="F111" s="83" t="s">
        <v>2086</v>
      </c>
      <c r="G111" s="83" t="s">
        <v>2085</v>
      </c>
      <c r="H111" s="83">
        <v>1716219876</v>
      </c>
      <c r="I111" s="83">
        <v>998503142</v>
      </c>
      <c r="J111" s="83" t="s">
        <v>2087</v>
      </c>
      <c r="K111" s="83"/>
      <c r="L111" s="83" t="s">
        <v>3131</v>
      </c>
      <c r="M111" s="83"/>
      <c r="N111" s="83"/>
      <c r="O111" s="106" t="s">
        <v>3132</v>
      </c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91"/>
      <c r="AP111" s="91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</row>
    <row r="112" spans="1:58" s="216" customFormat="1" ht="25.5" x14ac:dyDescent="0.25">
      <c r="A112" s="58" t="s">
        <v>2088</v>
      </c>
      <c r="B112" s="66">
        <v>45141</v>
      </c>
      <c r="C112" s="58" t="s">
        <v>25</v>
      </c>
      <c r="D112" s="58" t="s">
        <v>37</v>
      </c>
      <c r="E112" s="58" t="s">
        <v>2089</v>
      </c>
      <c r="F112" s="58" t="s">
        <v>2090</v>
      </c>
      <c r="G112" s="58" t="s">
        <v>2091</v>
      </c>
      <c r="H112" s="58">
        <v>1720215761</v>
      </c>
      <c r="I112" s="58">
        <v>992992301</v>
      </c>
      <c r="J112" s="78" t="s">
        <v>2092</v>
      </c>
      <c r="K112" s="58"/>
      <c r="L112" s="58" t="s">
        <v>2093</v>
      </c>
      <c r="M112" s="58">
        <v>1712629466</v>
      </c>
      <c r="N112" s="58">
        <v>995833693</v>
      </c>
      <c r="O112" s="78" t="s">
        <v>2094</v>
      </c>
      <c r="P112" s="58"/>
      <c r="Q112" s="58" t="s">
        <v>2091</v>
      </c>
      <c r="R112" s="58">
        <v>992992301</v>
      </c>
      <c r="S112" s="78" t="s">
        <v>2092</v>
      </c>
      <c r="T112" s="58"/>
      <c r="U112" s="58" t="s">
        <v>2095</v>
      </c>
      <c r="V112" s="58">
        <v>994572226</v>
      </c>
      <c r="W112" s="78" t="s">
        <v>2096</v>
      </c>
      <c r="X112" s="58"/>
      <c r="Y112" s="58" t="s">
        <v>2097</v>
      </c>
      <c r="Z112" s="58">
        <v>2643246</v>
      </c>
      <c r="AA112" s="58"/>
      <c r="AB112" s="58"/>
      <c r="AC112" s="58" t="s">
        <v>2098</v>
      </c>
      <c r="AD112" s="58">
        <v>997473965</v>
      </c>
      <c r="AE112" s="78" t="s">
        <v>2099</v>
      </c>
      <c r="AF112" s="58"/>
      <c r="AG112" s="58" t="s">
        <v>2100</v>
      </c>
      <c r="AH112" s="58">
        <v>3121081</v>
      </c>
      <c r="AI112" s="78" t="s">
        <v>2101</v>
      </c>
      <c r="AJ112" s="58"/>
      <c r="AK112" s="58" t="s">
        <v>2093</v>
      </c>
      <c r="AL112" s="58">
        <v>995833693</v>
      </c>
      <c r="AM112" s="78" t="s">
        <v>2094</v>
      </c>
      <c r="AN112" s="58"/>
      <c r="AO112" s="66">
        <v>45141</v>
      </c>
      <c r="AP112" s="66">
        <v>45872</v>
      </c>
      <c r="AQ112" s="58">
        <v>4</v>
      </c>
      <c r="AR112" s="58">
        <v>2</v>
      </c>
      <c r="AS112" s="58">
        <v>24</v>
      </c>
      <c r="AT112" s="58">
        <v>45</v>
      </c>
      <c r="AU112" s="58">
        <v>7</v>
      </c>
      <c r="AV112" s="58"/>
      <c r="AW112" s="58"/>
      <c r="AX112" s="58"/>
      <c r="AY112" s="58">
        <v>6</v>
      </c>
      <c r="AZ112" s="58"/>
      <c r="BA112" s="58"/>
      <c r="BB112" s="58">
        <v>1</v>
      </c>
      <c r="BC112" s="58"/>
      <c r="BD112" s="58">
        <v>69</v>
      </c>
      <c r="BE112" s="58" t="s">
        <v>4601</v>
      </c>
      <c r="BF112" s="58" t="s">
        <v>4346</v>
      </c>
    </row>
    <row r="113" spans="1:60" s="216" customFormat="1" ht="25.5" x14ac:dyDescent="0.25">
      <c r="A113" s="58" t="s">
        <v>2102</v>
      </c>
      <c r="B113" s="66">
        <v>45141</v>
      </c>
      <c r="C113" s="58" t="s">
        <v>25</v>
      </c>
      <c r="D113" s="58" t="s">
        <v>35</v>
      </c>
      <c r="E113" s="58" t="s">
        <v>2103</v>
      </c>
      <c r="F113" s="58" t="s">
        <v>2104</v>
      </c>
      <c r="G113" s="58" t="s">
        <v>2105</v>
      </c>
      <c r="H113" s="58">
        <v>1706012422</v>
      </c>
      <c r="I113" s="58">
        <v>959654355</v>
      </c>
      <c r="J113" s="78" t="s">
        <v>2106</v>
      </c>
      <c r="K113" s="58"/>
      <c r="L113" s="58" t="s">
        <v>2107</v>
      </c>
      <c r="M113" s="58">
        <v>1718598541</v>
      </c>
      <c r="N113" s="58">
        <v>997618447</v>
      </c>
      <c r="O113" s="78" t="s">
        <v>2108</v>
      </c>
      <c r="P113" s="58" t="s">
        <v>2109</v>
      </c>
      <c r="Q113" s="58" t="s">
        <v>2110</v>
      </c>
      <c r="R113" s="58">
        <v>959654355</v>
      </c>
      <c r="S113" s="78" t="s">
        <v>2111</v>
      </c>
      <c r="T113" s="58" t="s">
        <v>2112</v>
      </c>
      <c r="U113" s="58" t="s">
        <v>2105</v>
      </c>
      <c r="V113" s="58">
        <v>984668340</v>
      </c>
      <c r="W113" s="78" t="s">
        <v>2113</v>
      </c>
      <c r="X113" s="58" t="s">
        <v>2112</v>
      </c>
      <c r="Y113" s="58" t="s">
        <v>2114</v>
      </c>
      <c r="Z113" s="58">
        <v>991126622</v>
      </c>
      <c r="AA113" s="78" t="s">
        <v>2115</v>
      </c>
      <c r="AB113" s="58" t="s">
        <v>35</v>
      </c>
      <c r="AC113" s="58" t="s">
        <v>2107</v>
      </c>
      <c r="AD113" s="58">
        <v>997618447</v>
      </c>
      <c r="AE113" s="78" t="s">
        <v>2116</v>
      </c>
      <c r="AF113" s="58" t="s">
        <v>2112</v>
      </c>
      <c r="AG113" s="58" t="s">
        <v>2117</v>
      </c>
      <c r="AH113" s="58">
        <v>98700883</v>
      </c>
      <c r="AI113" s="78" t="s">
        <v>2118</v>
      </c>
      <c r="AJ113" s="58" t="s">
        <v>2112</v>
      </c>
      <c r="AK113" s="58" t="s">
        <v>2119</v>
      </c>
      <c r="AL113" s="58">
        <v>982449665</v>
      </c>
      <c r="AM113" s="78" t="s">
        <v>2120</v>
      </c>
      <c r="AN113" s="58" t="s">
        <v>2112</v>
      </c>
      <c r="AO113" s="66">
        <v>45141</v>
      </c>
      <c r="AP113" s="66">
        <v>45872</v>
      </c>
      <c r="AQ113" s="58">
        <v>3</v>
      </c>
      <c r="AR113" s="58">
        <v>3</v>
      </c>
      <c r="AS113" s="58">
        <v>29</v>
      </c>
      <c r="AT113" s="58">
        <v>26</v>
      </c>
      <c r="AU113" s="58">
        <v>22</v>
      </c>
      <c r="AV113" s="58"/>
      <c r="AW113" s="58"/>
      <c r="AX113" s="58">
        <v>4</v>
      </c>
      <c r="AY113" s="58">
        <v>16</v>
      </c>
      <c r="AZ113" s="58"/>
      <c r="BA113" s="58"/>
      <c r="BB113" s="58">
        <v>2</v>
      </c>
      <c r="BC113" s="58"/>
      <c r="BD113" s="58">
        <v>55</v>
      </c>
      <c r="BE113" s="58" t="s">
        <v>4404</v>
      </c>
      <c r="BF113" s="58" t="s">
        <v>4346</v>
      </c>
    </row>
    <row r="114" spans="1:60" s="216" customFormat="1" ht="25.5" x14ac:dyDescent="0.25">
      <c r="A114" s="58" t="s">
        <v>2121</v>
      </c>
      <c r="B114" s="66">
        <v>45140</v>
      </c>
      <c r="C114" s="58" t="s">
        <v>25</v>
      </c>
      <c r="D114" s="58" t="s">
        <v>43</v>
      </c>
      <c r="E114" s="58" t="s">
        <v>43</v>
      </c>
      <c r="F114" s="58" t="s">
        <v>2122</v>
      </c>
      <c r="G114" s="58" t="s">
        <v>2123</v>
      </c>
      <c r="H114" s="58">
        <v>1715008783</v>
      </c>
      <c r="I114" s="58">
        <v>995796363</v>
      </c>
      <c r="J114" s="78" t="s">
        <v>2124</v>
      </c>
      <c r="K114" s="58" t="s">
        <v>2125</v>
      </c>
      <c r="L114" s="58" t="s">
        <v>2126</v>
      </c>
      <c r="M114" s="58">
        <v>1726064205</v>
      </c>
      <c r="N114" s="58"/>
      <c r="O114" s="58"/>
      <c r="P114" s="58"/>
      <c r="Q114" s="58" t="s">
        <v>2127</v>
      </c>
      <c r="R114" s="58">
        <v>995796363</v>
      </c>
      <c r="S114" s="78" t="s">
        <v>2124</v>
      </c>
      <c r="T114" s="58" t="s">
        <v>2125</v>
      </c>
      <c r="U114" s="58" t="s">
        <v>2128</v>
      </c>
      <c r="V114" s="58">
        <v>987049753</v>
      </c>
      <c r="W114" s="78" t="s">
        <v>2129</v>
      </c>
      <c r="X114" s="58" t="s">
        <v>2125</v>
      </c>
      <c r="Y114" s="58" t="s">
        <v>2130</v>
      </c>
      <c r="Z114" s="58">
        <v>994160989</v>
      </c>
      <c r="AA114" s="78" t="s">
        <v>2131</v>
      </c>
      <c r="AB114" s="58" t="s">
        <v>2125</v>
      </c>
      <c r="AC114" s="58" t="s">
        <v>2132</v>
      </c>
      <c r="AD114" s="58">
        <v>999015913</v>
      </c>
      <c r="AE114" s="78" t="s">
        <v>2133</v>
      </c>
      <c r="AF114" s="58" t="s">
        <v>2125</v>
      </c>
      <c r="AG114" s="58" t="s">
        <v>2134</v>
      </c>
      <c r="AH114" s="58">
        <v>998352736</v>
      </c>
      <c r="AI114" s="78" t="s">
        <v>2135</v>
      </c>
      <c r="AJ114" s="58" t="s">
        <v>2125</v>
      </c>
      <c r="AK114" s="58" t="s">
        <v>2136</v>
      </c>
      <c r="AL114" s="58">
        <v>963412112</v>
      </c>
      <c r="AM114" s="78" t="s">
        <v>2137</v>
      </c>
      <c r="AN114" s="58" t="s">
        <v>2125</v>
      </c>
      <c r="AO114" s="66">
        <v>45140</v>
      </c>
      <c r="AP114" s="66">
        <v>45871</v>
      </c>
      <c r="AQ114" s="58">
        <v>2</v>
      </c>
      <c r="AR114" s="58">
        <v>4</v>
      </c>
      <c r="AS114" s="58">
        <v>33</v>
      </c>
      <c r="AT114" s="58">
        <v>26</v>
      </c>
      <c r="AU114" s="58">
        <v>10</v>
      </c>
      <c r="AV114" s="58"/>
      <c r="AW114" s="58"/>
      <c r="AX114" s="58"/>
      <c r="AY114" s="58">
        <v>10</v>
      </c>
      <c r="AZ114" s="58"/>
      <c r="BA114" s="58"/>
      <c r="BB114" s="58"/>
      <c r="BC114" s="58"/>
      <c r="BD114" s="58">
        <v>59</v>
      </c>
      <c r="BE114" s="58"/>
      <c r="BF114" s="58"/>
    </row>
    <row r="115" spans="1:60" s="216" customFormat="1" ht="25.5" x14ac:dyDescent="0.25">
      <c r="A115" s="58" t="s">
        <v>2138</v>
      </c>
      <c r="B115" s="66">
        <v>44790</v>
      </c>
      <c r="C115" s="58" t="s">
        <v>25</v>
      </c>
      <c r="D115" s="58" t="s">
        <v>35</v>
      </c>
      <c r="E115" s="58" t="s">
        <v>2139</v>
      </c>
      <c r="F115" s="58" t="s">
        <v>2140</v>
      </c>
      <c r="G115" s="58" t="s">
        <v>2141</v>
      </c>
      <c r="H115" s="58">
        <v>1712874120</v>
      </c>
      <c r="I115" s="58">
        <v>987251710</v>
      </c>
      <c r="J115" s="78" t="s">
        <v>2142</v>
      </c>
      <c r="K115" s="58"/>
      <c r="L115" s="58" t="s">
        <v>2143</v>
      </c>
      <c r="M115" s="58">
        <v>1714596549</v>
      </c>
      <c r="N115" s="58"/>
      <c r="O115" s="58"/>
      <c r="P115" s="58"/>
      <c r="Q115" s="58" t="s">
        <v>2144</v>
      </c>
      <c r="R115" s="58">
        <v>997725956</v>
      </c>
      <c r="S115" s="78" t="s">
        <v>2145</v>
      </c>
      <c r="T115" s="58" t="s">
        <v>2139</v>
      </c>
      <c r="U115" s="58" t="s">
        <v>2146</v>
      </c>
      <c r="V115" s="58">
        <v>987459631</v>
      </c>
      <c r="W115" s="78" t="s">
        <v>2147</v>
      </c>
      <c r="X115" s="58" t="s">
        <v>2139</v>
      </c>
      <c r="Y115" s="58" t="s">
        <v>2148</v>
      </c>
      <c r="Z115" s="58">
        <v>2646161</v>
      </c>
      <c r="AA115" s="78" t="s">
        <v>2149</v>
      </c>
      <c r="AB115" s="58" t="s">
        <v>2139</v>
      </c>
      <c r="AC115" s="58" t="s">
        <v>2150</v>
      </c>
      <c r="AD115" s="58">
        <v>995037662</v>
      </c>
      <c r="AE115" s="78" t="s">
        <v>2151</v>
      </c>
      <c r="AF115" s="58" t="s">
        <v>2139</v>
      </c>
      <c r="AG115" s="58" t="s">
        <v>2152</v>
      </c>
      <c r="AH115" s="58">
        <v>984227231</v>
      </c>
      <c r="AI115" s="78" t="s">
        <v>2153</v>
      </c>
      <c r="AJ115" s="58" t="s">
        <v>2139</v>
      </c>
      <c r="AK115" s="58" t="s">
        <v>2154</v>
      </c>
      <c r="AL115" s="58">
        <v>998988579</v>
      </c>
      <c r="AM115" s="78" t="s">
        <v>2155</v>
      </c>
      <c r="AN115" s="58" t="s">
        <v>2139</v>
      </c>
      <c r="AO115" s="66">
        <v>45141</v>
      </c>
      <c r="AP115" s="66">
        <v>45872</v>
      </c>
      <c r="AQ115" s="58">
        <v>4</v>
      </c>
      <c r="AR115" s="58">
        <v>2</v>
      </c>
      <c r="AS115" s="58">
        <v>42</v>
      </c>
      <c r="AT115" s="58">
        <v>25</v>
      </c>
      <c r="AU115" s="58">
        <v>25</v>
      </c>
      <c r="AV115" s="58"/>
      <c r="AW115" s="58">
        <v>1</v>
      </c>
      <c r="AX115" s="58">
        <v>6</v>
      </c>
      <c r="AY115" s="58">
        <v>18</v>
      </c>
      <c r="AZ115" s="58"/>
      <c r="BA115" s="58"/>
      <c r="BB115" s="58"/>
      <c r="BC115" s="58"/>
      <c r="BD115" s="58">
        <v>69</v>
      </c>
      <c r="BE115" s="58"/>
      <c r="BF115" s="58" t="s">
        <v>4197</v>
      </c>
    </row>
    <row r="116" spans="1:60" s="216" customFormat="1" ht="25.5" x14ac:dyDescent="0.25">
      <c r="A116" s="58" t="s">
        <v>2156</v>
      </c>
      <c r="B116" s="66">
        <v>45138</v>
      </c>
      <c r="C116" s="58" t="s">
        <v>25</v>
      </c>
      <c r="D116" s="58" t="s">
        <v>43</v>
      </c>
      <c r="E116" s="58" t="s">
        <v>2157</v>
      </c>
      <c r="F116" s="58" t="s">
        <v>2158</v>
      </c>
      <c r="G116" s="58" t="s">
        <v>2159</v>
      </c>
      <c r="H116" s="58">
        <v>1703275956</v>
      </c>
      <c r="I116" s="58">
        <v>997121517</v>
      </c>
      <c r="J116" s="78" t="s">
        <v>2160</v>
      </c>
      <c r="K116" s="58"/>
      <c r="L116" s="58" t="s">
        <v>2161</v>
      </c>
      <c r="M116" s="58">
        <v>1708519788</v>
      </c>
      <c r="N116" s="58">
        <v>2670725</v>
      </c>
      <c r="O116" s="58"/>
      <c r="P116" s="58"/>
      <c r="Q116" s="58" t="s">
        <v>2162</v>
      </c>
      <c r="R116" s="58">
        <v>2681343</v>
      </c>
      <c r="S116" s="58"/>
      <c r="T116" s="58" t="s">
        <v>43</v>
      </c>
      <c r="U116" s="58" t="s">
        <v>2163</v>
      </c>
      <c r="V116" s="58">
        <v>987167522</v>
      </c>
      <c r="W116" s="78" t="s">
        <v>2164</v>
      </c>
      <c r="X116" s="58"/>
      <c r="Y116" s="58" t="s">
        <v>2161</v>
      </c>
      <c r="Z116" s="58">
        <v>998983532</v>
      </c>
      <c r="AA116" s="78" t="s">
        <v>2165</v>
      </c>
      <c r="AB116" s="58"/>
      <c r="AC116" s="58" t="s">
        <v>2159</v>
      </c>
      <c r="AD116" s="58">
        <v>997121517</v>
      </c>
      <c r="AE116" s="78" t="s">
        <v>2160</v>
      </c>
      <c r="AF116" s="58"/>
      <c r="AG116" s="58" t="s">
        <v>2166</v>
      </c>
      <c r="AH116" s="58">
        <v>983942992</v>
      </c>
      <c r="AI116" s="78" t="s">
        <v>2167</v>
      </c>
      <c r="AJ116" s="58"/>
      <c r="AK116" s="58" t="s">
        <v>2168</v>
      </c>
      <c r="AL116" s="58">
        <v>987455001</v>
      </c>
      <c r="AM116" s="78" t="s">
        <v>2169</v>
      </c>
      <c r="AN116" s="58"/>
      <c r="AO116" s="66">
        <v>45139</v>
      </c>
      <c r="AP116" s="66">
        <v>45870</v>
      </c>
      <c r="AQ116" s="58">
        <v>1</v>
      </c>
      <c r="AR116" s="58">
        <v>5</v>
      </c>
      <c r="AS116" s="58">
        <v>32</v>
      </c>
      <c r="AT116" s="58">
        <v>47</v>
      </c>
      <c r="AU116" s="58">
        <v>59</v>
      </c>
      <c r="AV116" s="58"/>
      <c r="AW116" s="58"/>
      <c r="AX116" s="58">
        <v>19</v>
      </c>
      <c r="AY116" s="58">
        <v>40</v>
      </c>
      <c r="AZ116" s="58"/>
      <c r="BA116" s="58"/>
      <c r="BB116" s="58"/>
      <c r="BC116" s="58"/>
      <c r="BD116" s="58">
        <v>79</v>
      </c>
      <c r="BE116" s="58"/>
      <c r="BF116" s="58"/>
    </row>
    <row r="117" spans="1:60" s="216" customFormat="1" ht="25.5" x14ac:dyDescent="0.25">
      <c r="A117" s="58" t="s">
        <v>2170</v>
      </c>
      <c r="B117" s="66">
        <v>44429</v>
      </c>
      <c r="C117" s="58" t="s">
        <v>25</v>
      </c>
      <c r="D117" s="58" t="s">
        <v>37</v>
      </c>
      <c r="E117" s="58" t="s">
        <v>2089</v>
      </c>
      <c r="F117" s="58" t="s">
        <v>2171</v>
      </c>
      <c r="G117" s="58" t="s">
        <v>2172</v>
      </c>
      <c r="H117" s="58">
        <v>1707917058</v>
      </c>
      <c r="I117" s="58">
        <v>992544680</v>
      </c>
      <c r="J117" s="78" t="s">
        <v>2173</v>
      </c>
      <c r="K117" s="58" t="s">
        <v>2174</v>
      </c>
      <c r="L117" s="58" t="s">
        <v>2175</v>
      </c>
      <c r="M117" s="58">
        <v>1726168139</v>
      </c>
      <c r="N117" s="58">
        <v>3123136</v>
      </c>
      <c r="O117" s="78" t="s">
        <v>2176</v>
      </c>
      <c r="P117" s="58" t="s">
        <v>2177</v>
      </c>
      <c r="Q117" s="58" t="s">
        <v>2178</v>
      </c>
      <c r="R117" s="58">
        <v>992719826</v>
      </c>
      <c r="S117" s="78" t="s">
        <v>2179</v>
      </c>
      <c r="T117" s="58" t="s">
        <v>2180</v>
      </c>
      <c r="U117" s="58" t="s">
        <v>2181</v>
      </c>
      <c r="V117" s="58">
        <v>987099080</v>
      </c>
      <c r="W117" s="78" t="s">
        <v>2182</v>
      </c>
      <c r="X117" s="58" t="s">
        <v>2183</v>
      </c>
      <c r="Y117" s="58" t="s">
        <v>2184</v>
      </c>
      <c r="Z117" s="58">
        <v>989181914</v>
      </c>
      <c r="AA117" s="58"/>
      <c r="AB117" s="58" t="s">
        <v>2185</v>
      </c>
      <c r="AC117" s="58" t="s">
        <v>2186</v>
      </c>
      <c r="AD117" s="58">
        <v>960178234</v>
      </c>
      <c r="AE117" s="78" t="s">
        <v>2187</v>
      </c>
      <c r="AF117" s="58" t="s">
        <v>2188</v>
      </c>
      <c r="AG117" s="58" t="s">
        <v>2189</v>
      </c>
      <c r="AH117" s="58">
        <v>984516850</v>
      </c>
      <c r="AI117" s="78" t="s">
        <v>2190</v>
      </c>
      <c r="AJ117" s="58" t="s">
        <v>2191</v>
      </c>
      <c r="AK117" s="58" t="s">
        <v>2192</v>
      </c>
      <c r="AL117" s="58">
        <v>967631564</v>
      </c>
      <c r="AM117" s="78" t="s">
        <v>2193</v>
      </c>
      <c r="AN117" s="58" t="s">
        <v>2194</v>
      </c>
      <c r="AO117" s="66">
        <v>45134</v>
      </c>
      <c r="AP117" s="66">
        <v>45865</v>
      </c>
      <c r="AQ117" s="58">
        <v>3</v>
      </c>
      <c r="AR117" s="58">
        <v>3</v>
      </c>
      <c r="AS117" s="58">
        <v>31</v>
      </c>
      <c r="AT117" s="58">
        <v>32</v>
      </c>
      <c r="AU117" s="58">
        <v>18</v>
      </c>
      <c r="AV117" s="58"/>
      <c r="AW117" s="58"/>
      <c r="AX117" s="58">
        <v>8</v>
      </c>
      <c r="AY117" s="58">
        <v>8</v>
      </c>
      <c r="AZ117" s="58"/>
      <c r="BA117" s="58"/>
      <c r="BB117" s="58">
        <v>2</v>
      </c>
      <c r="BC117" s="58"/>
      <c r="BD117" s="58">
        <v>63</v>
      </c>
      <c r="BE117" s="58" t="s">
        <v>2195</v>
      </c>
      <c r="BF117" s="66" t="s">
        <v>4197</v>
      </c>
    </row>
    <row r="118" spans="1:60" s="216" customFormat="1" ht="25.5" x14ac:dyDescent="0.25">
      <c r="A118" s="58" t="s">
        <v>2196</v>
      </c>
      <c r="B118" s="66">
        <v>44344</v>
      </c>
      <c r="C118" s="58" t="s">
        <v>25</v>
      </c>
      <c r="D118" s="58" t="s">
        <v>35</v>
      </c>
      <c r="E118" s="58" t="s">
        <v>2197</v>
      </c>
      <c r="F118" s="58" t="s">
        <v>2198</v>
      </c>
      <c r="G118" s="58" t="s">
        <v>2199</v>
      </c>
      <c r="H118" s="58">
        <v>1710710607</v>
      </c>
      <c r="I118" s="58"/>
      <c r="J118" s="78" t="s">
        <v>2200</v>
      </c>
      <c r="K118" s="58"/>
      <c r="L118" s="58" t="s">
        <v>2201</v>
      </c>
      <c r="M118" s="58">
        <v>1717779266</v>
      </c>
      <c r="N118" s="58">
        <v>983662327</v>
      </c>
      <c r="O118" s="78" t="s">
        <v>2202</v>
      </c>
      <c r="P118" s="58" t="s">
        <v>2203</v>
      </c>
      <c r="Q118" s="58" t="s">
        <v>2204</v>
      </c>
      <c r="R118" s="58">
        <v>958950288</v>
      </c>
      <c r="S118" s="78" t="s">
        <v>2205</v>
      </c>
      <c r="T118" s="58"/>
      <c r="U118" s="58" t="s">
        <v>2206</v>
      </c>
      <c r="V118" s="58">
        <v>987761778</v>
      </c>
      <c r="W118" s="78" t="s">
        <v>2207</v>
      </c>
      <c r="X118" s="58"/>
      <c r="Y118" s="58" t="s">
        <v>2208</v>
      </c>
      <c r="Z118" s="58">
        <v>998041707</v>
      </c>
      <c r="AA118" s="78" t="s">
        <v>2209</v>
      </c>
      <c r="AB118" s="58" t="s">
        <v>2210</v>
      </c>
      <c r="AC118" s="58" t="s">
        <v>2211</v>
      </c>
      <c r="AD118" s="58">
        <v>997316373</v>
      </c>
      <c r="AE118" s="78" t="s">
        <v>2212</v>
      </c>
      <c r="AF118" s="58" t="s">
        <v>2213</v>
      </c>
      <c r="AG118" s="58" t="s">
        <v>2214</v>
      </c>
      <c r="AH118" s="58">
        <v>999295342</v>
      </c>
      <c r="AI118" s="58"/>
      <c r="AJ118" s="58"/>
      <c r="AK118" s="58" t="s">
        <v>2215</v>
      </c>
      <c r="AL118" s="58">
        <v>999295342</v>
      </c>
      <c r="AM118" s="58"/>
      <c r="AN118" s="58"/>
      <c r="AO118" s="66">
        <v>45133</v>
      </c>
      <c r="AP118" s="66">
        <v>45864</v>
      </c>
      <c r="AQ118" s="58">
        <v>3</v>
      </c>
      <c r="AR118" s="58">
        <v>3</v>
      </c>
      <c r="AS118" s="58">
        <v>29</v>
      </c>
      <c r="AT118" s="58">
        <v>35</v>
      </c>
      <c r="AU118" s="58">
        <v>7</v>
      </c>
      <c r="AV118" s="58"/>
      <c r="AW118" s="58"/>
      <c r="AX118" s="58">
        <v>2</v>
      </c>
      <c r="AY118" s="58">
        <v>4</v>
      </c>
      <c r="AZ118" s="58"/>
      <c r="BA118" s="58"/>
      <c r="BB118" s="58">
        <v>1</v>
      </c>
      <c r="BC118" s="58"/>
      <c r="BD118" s="58">
        <v>64</v>
      </c>
      <c r="BE118" s="58" t="s">
        <v>2216</v>
      </c>
      <c r="BF118" s="58" t="s">
        <v>4197</v>
      </c>
    </row>
    <row r="119" spans="1:60" s="216" customFormat="1" ht="25.5" x14ac:dyDescent="0.25">
      <c r="A119" s="58" t="s">
        <v>2217</v>
      </c>
      <c r="B119" s="66">
        <v>43554</v>
      </c>
      <c r="C119" s="58" t="s">
        <v>25</v>
      </c>
      <c r="D119" s="58" t="s">
        <v>35</v>
      </c>
      <c r="E119" s="58" t="s">
        <v>2218</v>
      </c>
      <c r="F119" s="58" t="s">
        <v>2218</v>
      </c>
      <c r="G119" s="58" t="s">
        <v>2219</v>
      </c>
      <c r="H119" s="58">
        <v>1704472164</v>
      </c>
      <c r="I119" s="58">
        <v>2611810</v>
      </c>
      <c r="J119" s="78" t="s">
        <v>2220</v>
      </c>
      <c r="K119" s="58" t="s">
        <v>2221</v>
      </c>
      <c r="L119" s="58" t="s">
        <v>2222</v>
      </c>
      <c r="M119" s="58">
        <v>1716156086</v>
      </c>
      <c r="N119" s="58"/>
      <c r="O119" s="58"/>
      <c r="P119" s="58"/>
      <c r="Q119" s="58" t="s">
        <v>2223</v>
      </c>
      <c r="R119" s="58">
        <v>2650593</v>
      </c>
      <c r="S119" s="78" t="s">
        <v>2224</v>
      </c>
      <c r="T119" s="58" t="s">
        <v>2225</v>
      </c>
      <c r="U119" s="58" t="s">
        <v>2226</v>
      </c>
      <c r="V119" s="58">
        <v>3103881</v>
      </c>
      <c r="W119" s="58"/>
      <c r="X119" s="58"/>
      <c r="Y119" s="58" t="s">
        <v>2219</v>
      </c>
      <c r="Z119" s="58">
        <v>2611810</v>
      </c>
      <c r="AA119" s="78" t="s">
        <v>2220</v>
      </c>
      <c r="AB119" s="58" t="s">
        <v>2221</v>
      </c>
      <c r="AC119" s="58" t="s">
        <v>2227</v>
      </c>
      <c r="AD119" s="58">
        <v>266126</v>
      </c>
      <c r="AE119" s="58"/>
      <c r="AF119" s="58" t="s">
        <v>2228</v>
      </c>
      <c r="AG119" s="58" t="s">
        <v>2229</v>
      </c>
      <c r="AH119" s="58">
        <v>2659452</v>
      </c>
      <c r="AI119" s="58"/>
      <c r="AJ119" s="58" t="s">
        <v>2230</v>
      </c>
      <c r="AK119" s="58" t="s">
        <v>2231</v>
      </c>
      <c r="AL119" s="58">
        <v>3104077</v>
      </c>
      <c r="AM119" s="78" t="s">
        <v>2232</v>
      </c>
      <c r="AN119" s="58" t="s">
        <v>2233</v>
      </c>
      <c r="AO119" s="66">
        <v>45131</v>
      </c>
      <c r="AP119" s="66">
        <v>45862</v>
      </c>
      <c r="AQ119" s="58">
        <v>2</v>
      </c>
      <c r="AR119" s="58">
        <v>4</v>
      </c>
      <c r="AS119" s="58">
        <v>30</v>
      </c>
      <c r="AT119" s="58">
        <v>33</v>
      </c>
      <c r="AU119" s="58"/>
      <c r="AV119" s="58"/>
      <c r="AW119" s="58"/>
      <c r="AX119" s="58"/>
      <c r="AY119" s="58"/>
      <c r="AZ119" s="58"/>
      <c r="BA119" s="58"/>
      <c r="BB119" s="58"/>
      <c r="BC119" s="58"/>
      <c r="BD119" s="58">
        <v>63</v>
      </c>
      <c r="BE119" s="58" t="s">
        <v>2234</v>
      </c>
      <c r="BF119" s="58" t="s">
        <v>4197</v>
      </c>
    </row>
    <row r="120" spans="1:60" s="216" customFormat="1" ht="25.5" x14ac:dyDescent="0.25">
      <c r="A120" s="58" t="s">
        <v>2235</v>
      </c>
      <c r="B120" s="66">
        <v>44639</v>
      </c>
      <c r="C120" s="58" t="s">
        <v>25</v>
      </c>
      <c r="D120" s="58" t="s">
        <v>35</v>
      </c>
      <c r="E120" s="58" t="s">
        <v>2236</v>
      </c>
      <c r="F120" s="58" t="s">
        <v>2237</v>
      </c>
      <c r="G120" s="58" t="s">
        <v>2238</v>
      </c>
      <c r="H120" s="58">
        <v>1708608102</v>
      </c>
      <c r="I120" s="58">
        <v>984577725</v>
      </c>
      <c r="J120" s="58"/>
      <c r="K120" s="58"/>
      <c r="L120" s="58" t="s">
        <v>2239</v>
      </c>
      <c r="M120" s="58">
        <v>1713335782</v>
      </c>
      <c r="N120" s="58">
        <v>987970263</v>
      </c>
      <c r="O120" s="78" t="s">
        <v>2240</v>
      </c>
      <c r="P120" s="58"/>
      <c r="Q120" s="58" t="s">
        <v>2239</v>
      </c>
      <c r="R120" s="58">
        <v>987970263</v>
      </c>
      <c r="S120" s="78" t="s">
        <v>2240</v>
      </c>
      <c r="T120" s="58"/>
      <c r="U120" s="58" t="s">
        <v>2238</v>
      </c>
      <c r="V120" s="58">
        <v>984577725</v>
      </c>
      <c r="W120" s="58"/>
      <c r="X120" s="58"/>
      <c r="Y120" s="58" t="s">
        <v>2241</v>
      </c>
      <c r="Z120" s="58">
        <v>998135903</v>
      </c>
      <c r="AA120" s="78" t="s">
        <v>2242</v>
      </c>
      <c r="AB120" s="58"/>
      <c r="AC120" s="58" t="s">
        <v>2243</v>
      </c>
      <c r="AD120" s="58">
        <v>2624972</v>
      </c>
      <c r="AE120" s="58"/>
      <c r="AF120" s="58"/>
      <c r="AG120" s="58" t="s">
        <v>2244</v>
      </c>
      <c r="AH120" s="58">
        <v>992617396</v>
      </c>
      <c r="AI120" s="58"/>
      <c r="AJ120" s="58"/>
      <c r="AK120" s="58" t="s">
        <v>2245</v>
      </c>
      <c r="AL120" s="58">
        <v>999724907</v>
      </c>
      <c r="AM120" s="78" t="s">
        <v>2246</v>
      </c>
      <c r="AN120" s="58"/>
      <c r="AO120" s="66">
        <v>45131</v>
      </c>
      <c r="AP120" s="66">
        <v>45862</v>
      </c>
      <c r="AQ120" s="58">
        <v>3</v>
      </c>
      <c r="AR120" s="58">
        <v>3</v>
      </c>
      <c r="AS120" s="58">
        <v>35</v>
      </c>
      <c r="AT120" s="58">
        <v>23</v>
      </c>
      <c r="AU120" s="58">
        <v>2</v>
      </c>
      <c r="AV120" s="58"/>
      <c r="AW120" s="58"/>
      <c r="AX120" s="58"/>
      <c r="AY120" s="58">
        <v>1</v>
      </c>
      <c r="AZ120" s="58"/>
      <c r="BA120" s="58"/>
      <c r="BB120" s="58">
        <v>1</v>
      </c>
      <c r="BC120" s="58"/>
      <c r="BD120" s="58">
        <v>58</v>
      </c>
      <c r="BE120" s="58" t="s">
        <v>2247</v>
      </c>
      <c r="BF120" s="58" t="s">
        <v>4197</v>
      </c>
    </row>
    <row r="121" spans="1:60" s="216" customFormat="1" ht="25.5" x14ac:dyDescent="0.25">
      <c r="A121" s="58" t="s">
        <v>2248</v>
      </c>
      <c r="B121" s="66">
        <v>44332</v>
      </c>
      <c r="C121" s="58" t="s">
        <v>25</v>
      </c>
      <c r="D121" s="58" t="s">
        <v>42</v>
      </c>
      <c r="E121" s="58" t="s">
        <v>2249</v>
      </c>
      <c r="F121" s="58" t="s">
        <v>2250</v>
      </c>
      <c r="G121" s="58" t="s">
        <v>2251</v>
      </c>
      <c r="H121" s="58">
        <v>1711175495</v>
      </c>
      <c r="I121" s="58">
        <v>984043831</v>
      </c>
      <c r="J121" s="78" t="s">
        <v>2252</v>
      </c>
      <c r="K121" s="58"/>
      <c r="L121" s="58" t="s">
        <v>2253</v>
      </c>
      <c r="M121" s="58">
        <v>1750524132</v>
      </c>
      <c r="N121" s="58">
        <v>939312512</v>
      </c>
      <c r="O121" s="78" t="s">
        <v>2254</v>
      </c>
      <c r="P121" s="58"/>
      <c r="Q121" s="58" t="s">
        <v>2253</v>
      </c>
      <c r="R121" s="58">
        <v>939312512</v>
      </c>
      <c r="S121" s="78" t="s">
        <v>2254</v>
      </c>
      <c r="T121" s="58"/>
      <c r="U121" s="58" t="s">
        <v>2255</v>
      </c>
      <c r="V121" s="58">
        <v>995511264</v>
      </c>
      <c r="W121" s="78" t="s">
        <v>2256</v>
      </c>
      <c r="X121" s="58"/>
      <c r="Y121" s="58" t="s">
        <v>2257</v>
      </c>
      <c r="Z121" s="58">
        <v>99507843</v>
      </c>
      <c r="AA121" s="78" t="s">
        <v>2258</v>
      </c>
      <c r="AB121" s="58"/>
      <c r="AC121" s="58" t="s">
        <v>2259</v>
      </c>
      <c r="AD121" s="58">
        <v>998032650</v>
      </c>
      <c r="AE121" s="78" t="s">
        <v>2260</v>
      </c>
      <c r="AF121" s="58"/>
      <c r="AG121" s="58" t="s">
        <v>2261</v>
      </c>
      <c r="AH121" s="58">
        <v>992639350</v>
      </c>
      <c r="AI121" s="78" t="s">
        <v>2262</v>
      </c>
      <c r="AJ121" s="58"/>
      <c r="AK121" s="58" t="s">
        <v>2263</v>
      </c>
      <c r="AL121" s="58">
        <v>999092382</v>
      </c>
      <c r="AM121" s="58"/>
      <c r="AN121" s="58"/>
      <c r="AO121" s="66">
        <v>45128</v>
      </c>
      <c r="AP121" s="66">
        <v>45859</v>
      </c>
      <c r="AQ121" s="58">
        <v>5</v>
      </c>
      <c r="AR121" s="58">
        <v>1</v>
      </c>
      <c r="AS121" s="58">
        <v>23</v>
      </c>
      <c r="AT121" s="58">
        <v>27</v>
      </c>
      <c r="AU121" s="58">
        <v>5</v>
      </c>
      <c r="AV121" s="58"/>
      <c r="AW121" s="58"/>
      <c r="AX121" s="58"/>
      <c r="AY121" s="58">
        <v>5</v>
      </c>
      <c r="AZ121" s="58"/>
      <c r="BA121" s="58"/>
      <c r="BB121" s="58"/>
      <c r="BC121" s="58"/>
      <c r="BD121" s="58">
        <v>50</v>
      </c>
      <c r="BE121" s="58" t="s">
        <v>2264</v>
      </c>
      <c r="BF121" s="66">
        <v>45128</v>
      </c>
    </row>
    <row r="122" spans="1:60" s="216" customFormat="1" ht="25.5" x14ac:dyDescent="0.25">
      <c r="A122" s="58" t="s">
        <v>2265</v>
      </c>
      <c r="B122" s="66">
        <v>45100</v>
      </c>
      <c r="C122" s="58" t="s">
        <v>25</v>
      </c>
      <c r="D122" s="58" t="s">
        <v>40</v>
      </c>
      <c r="E122" s="58" t="s">
        <v>2266</v>
      </c>
      <c r="F122" s="58" t="s">
        <v>2266</v>
      </c>
      <c r="G122" s="58" t="s">
        <v>2267</v>
      </c>
      <c r="H122" s="58">
        <v>1708950074</v>
      </c>
      <c r="I122" s="58"/>
      <c r="J122" s="58"/>
      <c r="K122" s="58"/>
      <c r="L122" s="58" t="s">
        <v>2268</v>
      </c>
      <c r="M122" s="58">
        <v>1707331821</v>
      </c>
      <c r="N122" s="58"/>
      <c r="O122" s="58"/>
      <c r="P122" s="58"/>
      <c r="Q122" s="58" t="s">
        <v>2269</v>
      </c>
      <c r="R122" s="58">
        <v>991130038</v>
      </c>
      <c r="S122" s="78" t="s">
        <v>2270</v>
      </c>
      <c r="T122" s="58"/>
      <c r="U122" s="58" t="s">
        <v>2271</v>
      </c>
      <c r="V122" s="58">
        <v>994187125</v>
      </c>
      <c r="W122" s="78" t="s">
        <v>2272</v>
      </c>
      <c r="X122" s="58"/>
      <c r="Y122" s="58" t="s">
        <v>2273</v>
      </c>
      <c r="Z122" s="58">
        <v>991852415</v>
      </c>
      <c r="AA122" s="78" t="s">
        <v>2274</v>
      </c>
      <c r="AB122" s="58"/>
      <c r="AC122" s="58" t="s">
        <v>2275</v>
      </c>
      <c r="AD122" s="58">
        <v>989317692</v>
      </c>
      <c r="AE122" s="78" t="s">
        <v>2276</v>
      </c>
      <c r="AF122" s="58"/>
      <c r="AG122" s="58" t="s">
        <v>2277</v>
      </c>
      <c r="AH122" s="58">
        <v>995302795</v>
      </c>
      <c r="AI122" s="78" t="s">
        <v>2278</v>
      </c>
      <c r="AJ122" s="58"/>
      <c r="AK122" s="58" t="s">
        <v>2279</v>
      </c>
      <c r="AL122" s="58">
        <v>984500774</v>
      </c>
      <c r="AM122" s="78" t="s">
        <v>2280</v>
      </c>
      <c r="AN122" s="58"/>
      <c r="AO122" s="66">
        <v>45100</v>
      </c>
      <c r="AP122" s="66">
        <v>45831</v>
      </c>
      <c r="AQ122" s="58">
        <v>3</v>
      </c>
      <c r="AR122" s="58">
        <v>3</v>
      </c>
      <c r="AS122" s="58">
        <v>33</v>
      </c>
      <c r="AT122" s="58">
        <v>35</v>
      </c>
      <c r="AU122" s="58"/>
      <c r="AV122" s="58"/>
      <c r="AW122" s="58"/>
      <c r="AX122" s="58"/>
      <c r="AY122" s="58"/>
      <c r="AZ122" s="58"/>
      <c r="BA122" s="58"/>
      <c r="BB122" s="58"/>
      <c r="BC122" s="58"/>
      <c r="BD122" s="58">
        <v>68</v>
      </c>
      <c r="BE122" s="58" t="s">
        <v>2281</v>
      </c>
      <c r="BF122" s="66" t="s">
        <v>4197</v>
      </c>
    </row>
    <row r="123" spans="1:60" s="216" customFormat="1" ht="29.25" customHeight="1" x14ac:dyDescent="0.25">
      <c r="A123" s="58" t="s">
        <v>2320</v>
      </c>
      <c r="B123" s="66">
        <v>45101</v>
      </c>
      <c r="C123" s="58" t="s">
        <v>26</v>
      </c>
      <c r="D123" s="58" t="s">
        <v>50</v>
      </c>
      <c r="E123" s="58" t="s">
        <v>2282</v>
      </c>
      <c r="F123" s="58" t="s">
        <v>2283</v>
      </c>
      <c r="G123" s="97" t="s">
        <v>2284</v>
      </c>
      <c r="H123" s="97">
        <v>1712451614</v>
      </c>
      <c r="I123" s="97">
        <v>999129022</v>
      </c>
      <c r="J123" s="101" t="s">
        <v>2287</v>
      </c>
      <c r="K123" s="97" t="s">
        <v>3329</v>
      </c>
      <c r="L123" s="97" t="s">
        <v>2285</v>
      </c>
      <c r="M123" s="97">
        <v>1722808936</v>
      </c>
      <c r="N123" s="97">
        <v>988087891</v>
      </c>
      <c r="O123" s="101" t="s">
        <v>2286</v>
      </c>
      <c r="P123" s="97" t="s">
        <v>3330</v>
      </c>
      <c r="Q123" s="97" t="s">
        <v>2284</v>
      </c>
      <c r="R123" s="97">
        <v>999129022</v>
      </c>
      <c r="S123" s="101" t="s">
        <v>2287</v>
      </c>
      <c r="T123" s="97" t="s">
        <v>3329</v>
      </c>
      <c r="U123" s="97" t="s">
        <v>3331</v>
      </c>
      <c r="V123" s="97">
        <v>984678641</v>
      </c>
      <c r="W123" s="101" t="s">
        <v>3332</v>
      </c>
      <c r="X123" s="97" t="s">
        <v>3333</v>
      </c>
      <c r="Y123" s="97" t="s">
        <v>3334</v>
      </c>
      <c r="Z123" s="97">
        <v>979720835</v>
      </c>
      <c r="AA123" s="101" t="s">
        <v>3335</v>
      </c>
      <c r="AB123" s="97" t="s">
        <v>3336</v>
      </c>
      <c r="AC123" s="97" t="s">
        <v>3337</v>
      </c>
      <c r="AD123" s="97">
        <v>24513145</v>
      </c>
      <c r="AE123" s="101" t="s">
        <v>3338</v>
      </c>
      <c r="AF123" s="97" t="s">
        <v>3339</v>
      </c>
      <c r="AG123" s="97" t="s">
        <v>3340</v>
      </c>
      <c r="AH123" s="97">
        <v>987478193</v>
      </c>
      <c r="AI123" s="101" t="s">
        <v>3341</v>
      </c>
      <c r="AJ123" s="97" t="s">
        <v>2282</v>
      </c>
      <c r="AK123" s="97" t="s">
        <v>3342</v>
      </c>
      <c r="AL123" s="97">
        <v>984678641</v>
      </c>
      <c r="AM123" s="101" t="s">
        <v>3332</v>
      </c>
      <c r="AN123" s="97" t="s">
        <v>2282</v>
      </c>
      <c r="AO123" s="133">
        <v>45101</v>
      </c>
      <c r="AP123" s="133">
        <v>45832</v>
      </c>
      <c r="AQ123" s="97">
        <v>4</v>
      </c>
      <c r="AR123" s="97">
        <v>2</v>
      </c>
      <c r="AS123" s="97">
        <v>32</v>
      </c>
      <c r="AT123" s="97">
        <v>21</v>
      </c>
      <c r="AU123" s="97">
        <v>40</v>
      </c>
      <c r="AV123" s="97">
        <v>0</v>
      </c>
      <c r="AW123" s="97">
        <v>3</v>
      </c>
      <c r="AX123" s="97">
        <v>15</v>
      </c>
      <c r="AY123" s="97">
        <v>18</v>
      </c>
      <c r="AZ123" s="97">
        <v>0</v>
      </c>
      <c r="BA123" s="97">
        <v>0</v>
      </c>
      <c r="BB123" s="97">
        <v>2</v>
      </c>
      <c r="BC123" s="97">
        <v>2</v>
      </c>
      <c r="BD123" s="97">
        <v>53</v>
      </c>
      <c r="BE123" s="97" t="s">
        <v>3343</v>
      </c>
      <c r="BF123" s="97" t="s">
        <v>4211</v>
      </c>
      <c r="BG123" s="222"/>
      <c r="BH123" s="222"/>
    </row>
    <row r="124" spans="1:60" s="140" customFormat="1" ht="25.5" x14ac:dyDescent="0.25">
      <c r="A124" s="59" t="s">
        <v>2319</v>
      </c>
      <c r="B124" s="62">
        <v>45123</v>
      </c>
      <c r="C124" s="59" t="s">
        <v>26</v>
      </c>
      <c r="D124" s="58" t="s">
        <v>50</v>
      </c>
      <c r="E124" s="59" t="s">
        <v>2288</v>
      </c>
      <c r="F124" s="59" t="s">
        <v>2288</v>
      </c>
      <c r="G124" s="59" t="s">
        <v>2289</v>
      </c>
      <c r="H124" s="59">
        <v>1400422836</v>
      </c>
      <c r="I124" s="59">
        <v>987821707</v>
      </c>
      <c r="J124" s="63" t="s">
        <v>2290</v>
      </c>
      <c r="K124" s="59" t="s">
        <v>2291</v>
      </c>
      <c r="L124" s="59" t="s">
        <v>2292</v>
      </c>
      <c r="M124" s="59">
        <v>1707441265</v>
      </c>
      <c r="N124" s="59">
        <v>963175517</v>
      </c>
      <c r="O124" s="63" t="s">
        <v>2293</v>
      </c>
      <c r="P124" s="59" t="s">
        <v>2294</v>
      </c>
      <c r="Q124" s="59" t="s">
        <v>2289</v>
      </c>
      <c r="R124" s="59">
        <v>987821707</v>
      </c>
      <c r="S124" s="63" t="s">
        <v>2290</v>
      </c>
      <c r="T124" s="59" t="s">
        <v>2291</v>
      </c>
      <c r="U124" s="59" t="s">
        <v>2295</v>
      </c>
      <c r="V124" s="59"/>
      <c r="W124" s="59"/>
      <c r="X124" s="59"/>
      <c r="Y124" s="63" t="s">
        <v>2296</v>
      </c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</row>
    <row r="125" spans="1:60" s="224" customFormat="1" ht="25.5" x14ac:dyDescent="0.25">
      <c r="A125" s="83" t="s">
        <v>2306</v>
      </c>
      <c r="B125" s="91">
        <v>44961</v>
      </c>
      <c r="C125" s="83" t="s">
        <v>26</v>
      </c>
      <c r="D125" s="83" t="s">
        <v>52</v>
      </c>
      <c r="E125" s="83" t="s">
        <v>2297</v>
      </c>
      <c r="F125" s="83" t="s">
        <v>2297</v>
      </c>
      <c r="G125" s="83" t="s">
        <v>2298</v>
      </c>
      <c r="H125" s="83"/>
      <c r="I125" s="83"/>
      <c r="J125" s="134" t="s">
        <v>2299</v>
      </c>
      <c r="K125" s="83"/>
      <c r="L125" s="134" t="s">
        <v>2300</v>
      </c>
      <c r="M125" s="83"/>
      <c r="N125" s="83"/>
      <c r="O125" s="134" t="s">
        <v>2299</v>
      </c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</row>
    <row r="126" spans="1:60" s="224" customFormat="1" ht="25.5" x14ac:dyDescent="0.25">
      <c r="A126" s="83" t="s">
        <v>2305</v>
      </c>
      <c r="B126" s="91">
        <v>45103</v>
      </c>
      <c r="C126" s="83" t="s">
        <v>26</v>
      </c>
      <c r="D126" s="83" t="s">
        <v>52</v>
      </c>
      <c r="E126" s="83" t="s">
        <v>2301</v>
      </c>
      <c r="F126" s="83" t="s">
        <v>2301</v>
      </c>
      <c r="G126" s="83" t="s">
        <v>2302</v>
      </c>
      <c r="H126" s="83"/>
      <c r="I126" s="83"/>
      <c r="J126" s="134" t="s">
        <v>2304</v>
      </c>
      <c r="K126" s="83"/>
      <c r="L126" s="83" t="s">
        <v>2303</v>
      </c>
      <c r="M126" s="83"/>
      <c r="N126" s="83"/>
      <c r="O126" s="134" t="s">
        <v>2304</v>
      </c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</row>
    <row r="127" spans="1:60" s="216" customFormat="1" ht="30.75" customHeight="1" x14ac:dyDescent="0.25">
      <c r="A127" s="58" t="s">
        <v>2307</v>
      </c>
      <c r="B127" s="66">
        <v>45101</v>
      </c>
      <c r="C127" s="58" t="s">
        <v>26</v>
      </c>
      <c r="D127" s="58" t="s">
        <v>65</v>
      </c>
      <c r="E127" s="58" t="s">
        <v>2309</v>
      </c>
      <c r="F127" s="58" t="s">
        <v>2308</v>
      </c>
      <c r="G127" s="97" t="s">
        <v>3344</v>
      </c>
      <c r="H127" s="119"/>
      <c r="I127" s="119">
        <v>994766056</v>
      </c>
      <c r="J127" s="120" t="s">
        <v>2311</v>
      </c>
      <c r="K127" s="119" t="s">
        <v>3345</v>
      </c>
      <c r="L127" s="119" t="s">
        <v>3346</v>
      </c>
      <c r="M127" s="119">
        <v>1712257342</v>
      </c>
      <c r="N127" s="119">
        <v>989283844</v>
      </c>
      <c r="O127" s="120" t="s">
        <v>2310</v>
      </c>
      <c r="P127" s="119" t="s">
        <v>3345</v>
      </c>
      <c r="Q127" s="119" t="s">
        <v>3347</v>
      </c>
      <c r="R127" s="119">
        <v>998310594</v>
      </c>
      <c r="S127" s="120" t="s">
        <v>3348</v>
      </c>
      <c r="T127" s="119" t="s">
        <v>3345</v>
      </c>
      <c r="U127" s="119" t="s">
        <v>3349</v>
      </c>
      <c r="V127" s="119">
        <v>999965073</v>
      </c>
      <c r="W127" s="120" t="s">
        <v>3350</v>
      </c>
      <c r="X127" s="119" t="s">
        <v>3345</v>
      </c>
      <c r="Y127" s="119" t="s">
        <v>3351</v>
      </c>
      <c r="Z127" s="119">
        <v>994544782</v>
      </c>
      <c r="AA127" s="120" t="s">
        <v>3352</v>
      </c>
      <c r="AB127" s="119" t="s">
        <v>3345</v>
      </c>
      <c r="AC127" s="119" t="s">
        <v>3353</v>
      </c>
      <c r="AD127" s="119">
        <v>992037119</v>
      </c>
      <c r="AE127" s="120" t="s">
        <v>3354</v>
      </c>
      <c r="AF127" s="119" t="s">
        <v>3345</v>
      </c>
      <c r="AG127" s="119" t="s">
        <v>3355</v>
      </c>
      <c r="AH127" s="119">
        <v>983500009</v>
      </c>
      <c r="AI127" s="120" t="s">
        <v>3356</v>
      </c>
      <c r="AJ127" s="119" t="s">
        <v>3345</v>
      </c>
      <c r="AK127" s="97" t="s">
        <v>3357</v>
      </c>
      <c r="AL127" s="97">
        <v>998363718</v>
      </c>
      <c r="AM127" s="101" t="s">
        <v>3358</v>
      </c>
      <c r="AN127" s="97" t="s">
        <v>3345</v>
      </c>
      <c r="AO127" s="133">
        <v>45101</v>
      </c>
      <c r="AP127" s="133">
        <v>45832</v>
      </c>
      <c r="AQ127" s="97">
        <v>3</v>
      </c>
      <c r="AR127" s="97">
        <v>5</v>
      </c>
      <c r="AS127" s="97">
        <v>35</v>
      </c>
      <c r="AT127" s="97">
        <v>27</v>
      </c>
      <c r="AU127" s="97">
        <v>3</v>
      </c>
      <c r="AV127" s="97">
        <v>0</v>
      </c>
      <c r="AW127" s="97">
        <v>0</v>
      </c>
      <c r="AX127" s="97">
        <v>0</v>
      </c>
      <c r="AY127" s="97">
        <v>2</v>
      </c>
      <c r="AZ127" s="97">
        <v>0</v>
      </c>
      <c r="BA127" s="97">
        <v>0</v>
      </c>
      <c r="BB127" s="97">
        <v>1</v>
      </c>
      <c r="BC127" s="97">
        <v>0</v>
      </c>
      <c r="BD127" s="97">
        <v>62</v>
      </c>
      <c r="BE127" s="97" t="s">
        <v>3359</v>
      </c>
      <c r="BF127" s="97" t="s">
        <v>111</v>
      </c>
    </row>
    <row r="128" spans="1:60" s="140" customFormat="1" ht="25.5" x14ac:dyDescent="0.25">
      <c r="A128" s="59" t="s">
        <v>3097</v>
      </c>
      <c r="B128" s="62">
        <v>45102</v>
      </c>
      <c r="C128" s="59" t="s">
        <v>26</v>
      </c>
      <c r="D128" s="58" t="s">
        <v>54</v>
      </c>
      <c r="E128" s="59" t="s">
        <v>2313</v>
      </c>
      <c r="F128" s="67" t="s">
        <v>3688</v>
      </c>
      <c r="G128" s="67" t="s">
        <v>2314</v>
      </c>
      <c r="H128" s="67">
        <v>1715039523</v>
      </c>
      <c r="I128" s="67">
        <v>996603967</v>
      </c>
      <c r="J128" s="111" t="s">
        <v>2317</v>
      </c>
      <c r="K128" s="67" t="s">
        <v>3689</v>
      </c>
      <c r="L128" s="67" t="s">
        <v>2315</v>
      </c>
      <c r="M128" s="67">
        <v>1709878415</v>
      </c>
      <c r="N128" s="67">
        <v>988291167</v>
      </c>
      <c r="O128" s="111" t="s">
        <v>2316</v>
      </c>
      <c r="P128" s="67" t="s">
        <v>3690</v>
      </c>
      <c r="Q128" s="67" t="s">
        <v>3691</v>
      </c>
      <c r="R128" s="67">
        <v>999944348</v>
      </c>
      <c r="S128" s="111" t="s">
        <v>3692</v>
      </c>
      <c r="T128" s="67" t="s">
        <v>3693</v>
      </c>
      <c r="U128" s="67" t="s">
        <v>3694</v>
      </c>
      <c r="V128" s="67">
        <v>984583705</v>
      </c>
      <c r="W128" s="111" t="s">
        <v>3695</v>
      </c>
      <c r="X128" s="67" t="s">
        <v>3696</v>
      </c>
      <c r="Y128" s="67" t="s">
        <v>3697</v>
      </c>
      <c r="Z128" s="67">
        <v>958950066</v>
      </c>
      <c r="AA128" s="111" t="s">
        <v>3698</v>
      </c>
      <c r="AB128" s="67" t="s">
        <v>3699</v>
      </c>
      <c r="AC128" s="67" t="s">
        <v>3700</v>
      </c>
      <c r="AD128" s="67">
        <v>998292086</v>
      </c>
      <c r="AE128" s="111" t="s">
        <v>3701</v>
      </c>
      <c r="AF128" s="67" t="s">
        <v>3702</v>
      </c>
      <c r="AG128" s="67" t="s">
        <v>3703</v>
      </c>
      <c r="AH128" s="67">
        <v>999714669</v>
      </c>
      <c r="AI128" s="111" t="s">
        <v>3704</v>
      </c>
      <c r="AJ128" s="67" t="s">
        <v>3705</v>
      </c>
      <c r="AK128" s="67" t="s">
        <v>3706</v>
      </c>
      <c r="AL128" s="67">
        <v>984379091</v>
      </c>
      <c r="AM128" s="111" t="s">
        <v>3707</v>
      </c>
      <c r="AN128" s="67" t="s">
        <v>3708</v>
      </c>
      <c r="AO128" s="115">
        <v>45102</v>
      </c>
      <c r="AP128" s="115">
        <v>45833</v>
      </c>
      <c r="AQ128" s="67">
        <v>3</v>
      </c>
      <c r="AR128" s="67">
        <v>3</v>
      </c>
      <c r="AS128" s="67">
        <v>31</v>
      </c>
      <c r="AT128" s="67">
        <v>27</v>
      </c>
      <c r="AU128" s="67">
        <v>7</v>
      </c>
      <c r="AV128" s="67">
        <v>0</v>
      </c>
      <c r="AW128" s="67">
        <v>0</v>
      </c>
      <c r="AX128" s="67">
        <v>0</v>
      </c>
      <c r="AY128" s="67">
        <v>7</v>
      </c>
      <c r="AZ128" s="67">
        <v>0</v>
      </c>
      <c r="BA128" s="67">
        <v>0</v>
      </c>
      <c r="BB128" s="67">
        <v>0</v>
      </c>
      <c r="BC128" s="67">
        <v>0</v>
      </c>
      <c r="BD128" s="67">
        <v>58</v>
      </c>
      <c r="BE128" s="67" t="s">
        <v>3709</v>
      </c>
      <c r="BF128" s="67" t="s">
        <v>111</v>
      </c>
    </row>
    <row r="129" spans="1:58" s="140" customFormat="1" ht="27" customHeight="1" x14ac:dyDescent="0.25">
      <c r="A129" s="59" t="s">
        <v>2327</v>
      </c>
      <c r="B129" s="62">
        <v>45066</v>
      </c>
      <c r="C129" s="59" t="s">
        <v>26</v>
      </c>
      <c r="D129" s="58" t="s">
        <v>50</v>
      </c>
      <c r="E129" s="59" t="s">
        <v>2321</v>
      </c>
      <c r="F129" s="59" t="s">
        <v>2322</v>
      </c>
      <c r="G129" s="67" t="s">
        <v>2323</v>
      </c>
      <c r="H129" s="67">
        <v>1718897380</v>
      </c>
      <c r="I129" s="67">
        <v>960174332</v>
      </c>
      <c r="J129" s="111" t="s">
        <v>2324</v>
      </c>
      <c r="K129" s="67" t="s">
        <v>3360</v>
      </c>
      <c r="L129" s="67" t="s">
        <v>2325</v>
      </c>
      <c r="M129" s="67">
        <v>1722066006</v>
      </c>
      <c r="N129" s="67">
        <v>958625689</v>
      </c>
      <c r="O129" s="111" t="s">
        <v>2326</v>
      </c>
      <c r="P129" s="67" t="s">
        <v>3361</v>
      </c>
      <c r="Q129" s="67" t="s">
        <v>2323</v>
      </c>
      <c r="R129" s="67">
        <v>960174332</v>
      </c>
      <c r="S129" s="111" t="s">
        <v>2324</v>
      </c>
      <c r="T129" s="67" t="s">
        <v>3360</v>
      </c>
      <c r="U129" s="67" t="s">
        <v>3362</v>
      </c>
      <c r="V129" s="67">
        <v>961601527</v>
      </c>
      <c r="W129" s="111" t="s">
        <v>3363</v>
      </c>
      <c r="X129" s="67" t="s">
        <v>3364</v>
      </c>
      <c r="Y129" s="67" t="s">
        <v>2325</v>
      </c>
      <c r="Z129" s="67">
        <v>958625689</v>
      </c>
      <c r="AA129" s="111" t="s">
        <v>2326</v>
      </c>
      <c r="AB129" s="67" t="s">
        <v>3361</v>
      </c>
      <c r="AC129" s="67" t="s">
        <v>3365</v>
      </c>
      <c r="AD129" s="67">
        <v>980583526</v>
      </c>
      <c r="AE129" s="111" t="s">
        <v>3366</v>
      </c>
      <c r="AF129" s="67" t="s">
        <v>3364</v>
      </c>
      <c r="AG129" s="67" t="s">
        <v>3367</v>
      </c>
      <c r="AH129" s="67">
        <v>987741932</v>
      </c>
      <c r="AI129" s="111" t="s">
        <v>3368</v>
      </c>
      <c r="AJ129" s="67" t="s">
        <v>3364</v>
      </c>
      <c r="AK129" s="67" t="s">
        <v>3369</v>
      </c>
      <c r="AL129" s="67">
        <v>993389965</v>
      </c>
      <c r="AM129" s="111" t="s">
        <v>3370</v>
      </c>
      <c r="AN129" s="67" t="s">
        <v>3364</v>
      </c>
      <c r="AO129" s="115">
        <v>45066</v>
      </c>
      <c r="AP129" s="115">
        <v>45797</v>
      </c>
      <c r="AQ129" s="67">
        <v>4</v>
      </c>
      <c r="AR129" s="67">
        <v>2</v>
      </c>
      <c r="AS129" s="67">
        <v>26</v>
      </c>
      <c r="AT129" s="67">
        <v>24</v>
      </c>
      <c r="AU129" s="67">
        <v>13</v>
      </c>
      <c r="AV129" s="67">
        <v>0</v>
      </c>
      <c r="AW129" s="67">
        <v>0</v>
      </c>
      <c r="AX129" s="67">
        <v>9</v>
      </c>
      <c r="AY129" s="67">
        <v>4</v>
      </c>
      <c r="AZ129" s="67">
        <v>0</v>
      </c>
      <c r="BA129" s="67">
        <v>0</v>
      </c>
      <c r="BB129" s="67">
        <v>0</v>
      </c>
      <c r="BC129" s="67">
        <v>0</v>
      </c>
      <c r="BD129" s="67">
        <v>50</v>
      </c>
      <c r="BE129" s="67" t="s">
        <v>3371</v>
      </c>
      <c r="BF129" s="67" t="s">
        <v>111</v>
      </c>
    </row>
    <row r="130" spans="1:58" s="140" customFormat="1" x14ac:dyDescent="0.25">
      <c r="A130" s="82" t="s">
        <v>2329</v>
      </c>
      <c r="B130" s="62">
        <v>45093</v>
      </c>
      <c r="C130" s="59" t="s">
        <v>27</v>
      </c>
      <c r="D130" s="58" t="s">
        <v>1453</v>
      </c>
      <c r="E130" s="59" t="s">
        <v>1180</v>
      </c>
      <c r="F130" s="59" t="s">
        <v>2328</v>
      </c>
      <c r="G130" s="67" t="s">
        <v>2330</v>
      </c>
      <c r="H130" s="123">
        <v>1704891991</v>
      </c>
      <c r="I130" s="123">
        <v>992855997</v>
      </c>
      <c r="J130" s="64" t="s">
        <v>2331</v>
      </c>
      <c r="K130" s="123" t="s">
        <v>3730</v>
      </c>
      <c r="L130" s="123" t="s">
        <v>3731</v>
      </c>
      <c r="M130" s="123">
        <v>1700603739</v>
      </c>
      <c r="N130" s="123">
        <v>999459460</v>
      </c>
      <c r="O130" s="64" t="s">
        <v>2332</v>
      </c>
      <c r="P130" s="123" t="s">
        <v>3732</v>
      </c>
      <c r="Q130" s="123" t="s">
        <v>3733</v>
      </c>
      <c r="R130" s="123">
        <v>995576566</v>
      </c>
      <c r="S130" s="135" t="s">
        <v>3734</v>
      </c>
      <c r="T130" s="123" t="s">
        <v>3735</v>
      </c>
      <c r="U130" s="123" t="s">
        <v>3736</v>
      </c>
      <c r="V130" s="123">
        <v>987204880</v>
      </c>
      <c r="W130" s="135" t="s">
        <v>711</v>
      </c>
      <c r="X130" s="123" t="s">
        <v>3737</v>
      </c>
      <c r="Y130" s="123" t="s">
        <v>3738</v>
      </c>
      <c r="Z130" s="123">
        <v>998971181</v>
      </c>
      <c r="AA130" s="135" t="s">
        <v>3739</v>
      </c>
      <c r="AB130" s="123" t="s">
        <v>3740</v>
      </c>
      <c r="AC130" s="123" t="s">
        <v>3741</v>
      </c>
      <c r="AD130" s="123">
        <v>999806780</v>
      </c>
      <c r="AE130" s="135" t="s">
        <v>3742</v>
      </c>
      <c r="AF130" s="123" t="s">
        <v>3743</v>
      </c>
      <c r="AG130" s="123" t="s">
        <v>3744</v>
      </c>
      <c r="AH130" s="123">
        <v>995749880</v>
      </c>
      <c r="AI130" s="135" t="s">
        <v>3745</v>
      </c>
      <c r="AJ130" s="123" t="s">
        <v>3746</v>
      </c>
      <c r="AK130" s="123" t="s">
        <v>3747</v>
      </c>
      <c r="AL130" s="123">
        <v>995370420</v>
      </c>
      <c r="AM130" s="135" t="s">
        <v>3338</v>
      </c>
      <c r="AN130" s="123" t="s">
        <v>3748</v>
      </c>
      <c r="AO130" s="136">
        <v>45093</v>
      </c>
      <c r="AP130" s="136">
        <v>45824</v>
      </c>
      <c r="AQ130" s="123">
        <v>4</v>
      </c>
      <c r="AR130" s="123">
        <v>2</v>
      </c>
      <c r="AS130" s="123">
        <v>24</v>
      </c>
      <c r="AT130" s="123">
        <v>26</v>
      </c>
      <c r="AU130" s="123">
        <v>15</v>
      </c>
      <c r="AV130" s="123">
        <v>0</v>
      </c>
      <c r="AW130" s="123">
        <v>0</v>
      </c>
      <c r="AX130" s="123">
        <v>0</v>
      </c>
      <c r="AY130" s="123">
        <v>11</v>
      </c>
      <c r="AZ130" s="123">
        <v>0</v>
      </c>
      <c r="BA130" s="123">
        <v>0</v>
      </c>
      <c r="BB130" s="123">
        <v>4</v>
      </c>
      <c r="BC130" s="123">
        <v>0</v>
      </c>
      <c r="BD130" s="123">
        <v>50</v>
      </c>
      <c r="BE130" s="123" t="s">
        <v>3749</v>
      </c>
      <c r="BF130" s="123" t="s">
        <v>111</v>
      </c>
    </row>
    <row r="131" spans="1:58" s="140" customFormat="1" ht="25.5" x14ac:dyDescent="0.25">
      <c r="A131" s="82" t="s">
        <v>2333</v>
      </c>
      <c r="B131" s="62">
        <v>45112</v>
      </c>
      <c r="C131" s="59" t="s">
        <v>27</v>
      </c>
      <c r="D131" s="58" t="s">
        <v>1453</v>
      </c>
      <c r="E131" s="59" t="s">
        <v>1180</v>
      </c>
      <c r="F131" s="59" t="s">
        <v>2334</v>
      </c>
      <c r="G131" s="59" t="s">
        <v>2335</v>
      </c>
      <c r="H131" s="67">
        <v>1712580834</v>
      </c>
      <c r="I131" s="67">
        <v>982418980</v>
      </c>
      <c r="J131" s="64" t="s">
        <v>2338</v>
      </c>
      <c r="K131" s="67" t="s">
        <v>3710</v>
      </c>
      <c r="L131" s="59" t="s">
        <v>2336</v>
      </c>
      <c r="M131" s="67">
        <v>101049757</v>
      </c>
      <c r="N131" s="67">
        <v>992027775</v>
      </c>
      <c r="O131" s="122" t="s">
        <v>2337</v>
      </c>
      <c r="P131" s="67" t="s">
        <v>3711</v>
      </c>
      <c r="Q131" s="67" t="s">
        <v>3712</v>
      </c>
      <c r="R131" s="67">
        <v>978693678</v>
      </c>
      <c r="S131" s="111" t="s">
        <v>3713</v>
      </c>
      <c r="T131" s="67" t="s">
        <v>3714</v>
      </c>
      <c r="U131" s="67" t="s">
        <v>3715</v>
      </c>
      <c r="V131" s="67">
        <v>984372966</v>
      </c>
      <c r="W131" s="111" t="s">
        <v>3716</v>
      </c>
      <c r="X131" s="67" t="s">
        <v>3717</v>
      </c>
      <c r="Y131" s="67" t="s">
        <v>3718</v>
      </c>
      <c r="Z131" s="67">
        <v>984631418</v>
      </c>
      <c r="AA131" s="111" t="s">
        <v>3719</v>
      </c>
      <c r="AB131" s="67" t="s">
        <v>3720</v>
      </c>
      <c r="AC131" s="67" t="s">
        <v>3721</v>
      </c>
      <c r="AD131" s="67">
        <v>984353007</v>
      </c>
      <c r="AE131" s="111" t="s">
        <v>3722</v>
      </c>
      <c r="AF131" s="67" t="s">
        <v>3723</v>
      </c>
      <c r="AG131" s="67" t="s">
        <v>3724</v>
      </c>
      <c r="AH131" s="67">
        <v>999003146</v>
      </c>
      <c r="AI131" s="111" t="s">
        <v>3725</v>
      </c>
      <c r="AJ131" s="67" t="s">
        <v>3726</v>
      </c>
      <c r="AK131" s="67" t="s">
        <v>3727</v>
      </c>
      <c r="AL131" s="67">
        <v>983470822</v>
      </c>
      <c r="AM131" s="111" t="s">
        <v>3728</v>
      </c>
      <c r="AN131" s="67" t="s">
        <v>3710</v>
      </c>
      <c r="AO131" s="115">
        <v>45112</v>
      </c>
      <c r="AP131" s="115">
        <v>45843</v>
      </c>
      <c r="AQ131" s="67">
        <v>3</v>
      </c>
      <c r="AR131" s="67">
        <v>3</v>
      </c>
      <c r="AS131" s="67">
        <v>33</v>
      </c>
      <c r="AT131" s="67">
        <v>29</v>
      </c>
      <c r="AU131" s="67">
        <v>11</v>
      </c>
      <c r="AV131" s="67">
        <v>0</v>
      </c>
      <c r="AW131" s="67">
        <v>0</v>
      </c>
      <c r="AX131" s="67">
        <v>3</v>
      </c>
      <c r="AY131" s="67">
        <v>8</v>
      </c>
      <c r="AZ131" s="67">
        <v>0</v>
      </c>
      <c r="BA131" s="67">
        <v>0</v>
      </c>
      <c r="BB131" s="67">
        <v>0</v>
      </c>
      <c r="BC131" s="67">
        <v>0</v>
      </c>
      <c r="BD131" s="67">
        <v>62</v>
      </c>
      <c r="BE131" s="67" t="s">
        <v>3729</v>
      </c>
      <c r="BF131" s="67" t="s">
        <v>111</v>
      </c>
    </row>
    <row r="132" spans="1:58" s="224" customFormat="1" ht="25.5" x14ac:dyDescent="0.25">
      <c r="A132" s="83" t="s">
        <v>2341</v>
      </c>
      <c r="B132" s="91">
        <v>45094</v>
      </c>
      <c r="C132" s="83" t="s">
        <v>26</v>
      </c>
      <c r="D132" s="83" t="s">
        <v>58</v>
      </c>
      <c r="E132" s="83" t="s">
        <v>2339</v>
      </c>
      <c r="F132" s="83" t="s">
        <v>2340</v>
      </c>
      <c r="G132" s="83" t="s">
        <v>2342</v>
      </c>
      <c r="H132" s="83"/>
      <c r="I132" s="83"/>
      <c r="J132" s="106" t="s">
        <v>2343</v>
      </c>
      <c r="K132" s="83"/>
      <c r="L132" s="83" t="s">
        <v>2344</v>
      </c>
      <c r="M132" s="83"/>
      <c r="N132" s="83"/>
      <c r="O132" s="106" t="s">
        <v>2345</v>
      </c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 t="s">
        <v>111</v>
      </c>
    </row>
    <row r="133" spans="1:58" s="140" customFormat="1" ht="27.75" customHeight="1" x14ac:dyDescent="0.25">
      <c r="A133" s="59" t="s">
        <v>2348</v>
      </c>
      <c r="B133" s="62">
        <v>45072</v>
      </c>
      <c r="C133" s="59" t="s">
        <v>26</v>
      </c>
      <c r="D133" s="58" t="s">
        <v>50</v>
      </c>
      <c r="E133" s="59" t="s">
        <v>2346</v>
      </c>
      <c r="F133" s="58" t="s">
        <v>2347</v>
      </c>
      <c r="G133" s="67" t="s">
        <v>3372</v>
      </c>
      <c r="H133" s="67">
        <v>1705729125</v>
      </c>
      <c r="I133" s="67">
        <v>998524843</v>
      </c>
      <c r="J133" s="111" t="s">
        <v>2349</v>
      </c>
      <c r="K133" s="67" t="s">
        <v>3373</v>
      </c>
      <c r="L133" s="67" t="s">
        <v>3374</v>
      </c>
      <c r="M133" s="67">
        <v>1703186567</v>
      </c>
      <c r="N133" s="67">
        <v>999749067</v>
      </c>
      <c r="O133" s="111" t="s">
        <v>2350</v>
      </c>
      <c r="P133" s="67" t="s">
        <v>3375</v>
      </c>
      <c r="Q133" s="67" t="s">
        <v>3376</v>
      </c>
      <c r="R133" s="67">
        <v>998026339</v>
      </c>
      <c r="S133" s="111" t="s">
        <v>3377</v>
      </c>
      <c r="T133" s="67" t="s">
        <v>3378</v>
      </c>
      <c r="U133" s="67" t="s">
        <v>3379</v>
      </c>
      <c r="V133" s="67">
        <v>998361735</v>
      </c>
      <c r="W133" s="111" t="s">
        <v>3380</v>
      </c>
      <c r="X133" s="67" t="s">
        <v>3381</v>
      </c>
      <c r="Y133" s="67" t="s">
        <v>3382</v>
      </c>
      <c r="Z133" s="67">
        <v>984103763</v>
      </c>
      <c r="AA133" s="111" t="s">
        <v>3383</v>
      </c>
      <c r="AB133" s="67" t="s">
        <v>3384</v>
      </c>
      <c r="AC133" s="67" t="s">
        <v>3385</v>
      </c>
      <c r="AD133" s="67">
        <v>995251516</v>
      </c>
      <c r="AE133" s="111" t="s">
        <v>3386</v>
      </c>
      <c r="AF133" s="67" t="s">
        <v>3387</v>
      </c>
      <c r="AG133" s="67" t="s">
        <v>3388</v>
      </c>
      <c r="AH133" s="67">
        <v>992166950</v>
      </c>
      <c r="AI133" s="111" t="s">
        <v>3389</v>
      </c>
      <c r="AJ133" s="67" t="s">
        <v>3390</v>
      </c>
      <c r="AK133" s="67" t="s">
        <v>3391</v>
      </c>
      <c r="AL133" s="67">
        <v>995492136</v>
      </c>
      <c r="AM133" s="111" t="s">
        <v>3392</v>
      </c>
      <c r="AN133" s="67" t="s">
        <v>3390</v>
      </c>
      <c r="AO133" s="115">
        <v>45072</v>
      </c>
      <c r="AP133" s="115">
        <v>45803</v>
      </c>
      <c r="AQ133" s="67">
        <v>3</v>
      </c>
      <c r="AR133" s="67">
        <v>3</v>
      </c>
      <c r="AS133" s="67">
        <v>29</v>
      </c>
      <c r="AT133" s="67">
        <v>30</v>
      </c>
      <c r="AU133" s="67">
        <v>23</v>
      </c>
      <c r="AV133" s="67">
        <v>0</v>
      </c>
      <c r="AW133" s="67">
        <v>0</v>
      </c>
      <c r="AX133" s="67">
        <v>8</v>
      </c>
      <c r="AY133" s="67">
        <v>15</v>
      </c>
      <c r="AZ133" s="67">
        <v>0</v>
      </c>
      <c r="BA133" s="67">
        <v>0</v>
      </c>
      <c r="BB133" s="67">
        <v>0</v>
      </c>
      <c r="BC133" s="67">
        <v>0</v>
      </c>
      <c r="BD133" s="67">
        <v>59</v>
      </c>
      <c r="BE133" s="67" t="s">
        <v>3393</v>
      </c>
      <c r="BF133" s="67" t="s">
        <v>111</v>
      </c>
    </row>
    <row r="134" spans="1:58" s="140" customFormat="1" ht="27.75" customHeight="1" x14ac:dyDescent="0.25">
      <c r="A134" s="59" t="s">
        <v>2353</v>
      </c>
      <c r="B134" s="62">
        <v>44734</v>
      </c>
      <c r="C134" s="59" t="s">
        <v>26</v>
      </c>
      <c r="D134" s="58" t="s">
        <v>53</v>
      </c>
      <c r="E134" s="59" t="s">
        <v>2352</v>
      </c>
      <c r="F134" s="58" t="s">
        <v>2351</v>
      </c>
      <c r="G134" s="67" t="s">
        <v>3394</v>
      </c>
      <c r="H134" s="123">
        <v>1706796644</v>
      </c>
      <c r="I134" s="123">
        <v>987732349</v>
      </c>
      <c r="J134" s="135" t="s">
        <v>2354</v>
      </c>
      <c r="K134" s="123" t="s">
        <v>2352</v>
      </c>
      <c r="L134" s="123" t="s">
        <v>3395</v>
      </c>
      <c r="M134" s="123">
        <v>1102721626</v>
      </c>
      <c r="N134" s="123">
        <v>999181991</v>
      </c>
      <c r="O134" s="135" t="s">
        <v>3396</v>
      </c>
      <c r="P134" s="123" t="s">
        <v>2352</v>
      </c>
      <c r="Q134" s="123" t="s">
        <v>3394</v>
      </c>
      <c r="R134" s="123">
        <v>987732349</v>
      </c>
      <c r="S134" s="135" t="s">
        <v>2354</v>
      </c>
      <c r="T134" s="123" t="s">
        <v>2352</v>
      </c>
      <c r="U134" s="123" t="s">
        <v>3395</v>
      </c>
      <c r="V134" s="123">
        <v>999181991</v>
      </c>
      <c r="W134" s="135" t="s">
        <v>3396</v>
      </c>
      <c r="X134" s="123" t="s">
        <v>2352</v>
      </c>
      <c r="Y134" s="123" t="s">
        <v>3397</v>
      </c>
      <c r="Z134" s="123">
        <v>998594450</v>
      </c>
      <c r="AA134" s="135" t="s">
        <v>3398</v>
      </c>
      <c r="AB134" s="123" t="s">
        <v>2352</v>
      </c>
      <c r="AC134" s="123" t="s">
        <v>3399</v>
      </c>
      <c r="AD134" s="123">
        <v>998594450</v>
      </c>
      <c r="AE134" s="135" t="s">
        <v>3400</v>
      </c>
      <c r="AF134" s="123" t="s">
        <v>2352</v>
      </c>
      <c r="AG134" s="123" t="s">
        <v>3401</v>
      </c>
      <c r="AH134" s="123">
        <v>992364190</v>
      </c>
      <c r="AI134" s="135" t="s">
        <v>3402</v>
      </c>
      <c r="AJ134" s="123" t="s">
        <v>2352</v>
      </c>
      <c r="AK134" s="67" t="s">
        <v>3403</v>
      </c>
      <c r="AL134" s="67">
        <v>995678777</v>
      </c>
      <c r="AM134" s="67" t="s">
        <v>3404</v>
      </c>
      <c r="AN134" s="67" t="s">
        <v>2352</v>
      </c>
      <c r="AO134" s="115">
        <v>45099</v>
      </c>
      <c r="AP134" s="115">
        <v>45830</v>
      </c>
      <c r="AQ134" s="67">
        <v>3</v>
      </c>
      <c r="AR134" s="67">
        <v>3</v>
      </c>
      <c r="AS134" s="67">
        <v>47</v>
      </c>
      <c r="AT134" s="67">
        <v>3</v>
      </c>
      <c r="AU134" s="67">
        <v>38</v>
      </c>
      <c r="AV134" s="67">
        <v>0</v>
      </c>
      <c r="AW134" s="67">
        <v>0</v>
      </c>
      <c r="AX134" s="67">
        <v>0</v>
      </c>
      <c r="AY134" s="67">
        <v>38</v>
      </c>
      <c r="AZ134" s="67">
        <v>0</v>
      </c>
      <c r="BA134" s="67">
        <v>0</v>
      </c>
      <c r="BB134" s="67">
        <v>0</v>
      </c>
      <c r="BC134" s="67">
        <v>0</v>
      </c>
      <c r="BD134" s="67">
        <v>50</v>
      </c>
      <c r="BE134" s="67" t="s">
        <v>3405</v>
      </c>
      <c r="BF134" s="67" t="s">
        <v>111</v>
      </c>
    </row>
    <row r="135" spans="1:58" s="140" customFormat="1" ht="30" customHeight="1" x14ac:dyDescent="0.25">
      <c r="A135" s="59" t="s">
        <v>2355</v>
      </c>
      <c r="B135" s="62">
        <v>45090</v>
      </c>
      <c r="C135" s="59" t="s">
        <v>26</v>
      </c>
      <c r="D135" s="58" t="s">
        <v>53</v>
      </c>
      <c r="E135" s="59" t="s">
        <v>2356</v>
      </c>
      <c r="F135" s="58" t="s">
        <v>2356</v>
      </c>
      <c r="G135" s="67" t="s">
        <v>3406</v>
      </c>
      <c r="H135" s="123">
        <v>1714964820</v>
      </c>
      <c r="I135" s="123">
        <v>995936083</v>
      </c>
      <c r="J135" s="135" t="s">
        <v>2357</v>
      </c>
      <c r="K135" s="123" t="s">
        <v>2356</v>
      </c>
      <c r="L135" s="123" t="s">
        <v>3407</v>
      </c>
      <c r="M135" s="123">
        <v>1714329057</v>
      </c>
      <c r="N135" s="123">
        <v>991346655</v>
      </c>
      <c r="O135" s="135" t="s">
        <v>2358</v>
      </c>
      <c r="P135" s="123" t="s">
        <v>2356</v>
      </c>
      <c r="Q135" s="123" t="s">
        <v>3406</v>
      </c>
      <c r="R135" s="123">
        <v>995936083</v>
      </c>
      <c r="S135" s="135" t="s">
        <v>2357</v>
      </c>
      <c r="T135" s="123" t="s">
        <v>2356</v>
      </c>
      <c r="U135" s="123" t="s">
        <v>3407</v>
      </c>
      <c r="V135" s="123">
        <v>991346655</v>
      </c>
      <c r="W135" s="135" t="s">
        <v>2358</v>
      </c>
      <c r="X135" s="123" t="s">
        <v>2356</v>
      </c>
      <c r="Y135" s="123" t="s">
        <v>3408</v>
      </c>
      <c r="Z135" s="123">
        <v>3453097</v>
      </c>
      <c r="AA135" s="135" t="s">
        <v>3409</v>
      </c>
      <c r="AB135" s="123" t="s">
        <v>2356</v>
      </c>
      <c r="AC135" s="123" t="s">
        <v>3410</v>
      </c>
      <c r="AD135" s="123">
        <v>2480307</v>
      </c>
      <c r="AE135" s="135" t="s">
        <v>3411</v>
      </c>
      <c r="AF135" s="123" t="s">
        <v>2356</v>
      </c>
      <c r="AG135" s="123" t="s">
        <v>3412</v>
      </c>
      <c r="AH135" s="123">
        <v>3453197</v>
      </c>
      <c r="AI135" s="135" t="s">
        <v>3413</v>
      </c>
      <c r="AJ135" s="123" t="s">
        <v>2356</v>
      </c>
      <c r="AK135" s="67" t="s">
        <v>3414</v>
      </c>
      <c r="AL135" s="67">
        <v>986948055</v>
      </c>
      <c r="AM135" s="111" t="s">
        <v>3415</v>
      </c>
      <c r="AN135" s="67" t="s">
        <v>2356</v>
      </c>
      <c r="AO135" s="115">
        <v>45081</v>
      </c>
      <c r="AP135" s="115">
        <v>45812</v>
      </c>
      <c r="AQ135" s="67">
        <v>4</v>
      </c>
      <c r="AR135" s="67">
        <v>2</v>
      </c>
      <c r="AS135" s="67">
        <v>45</v>
      </c>
      <c r="AT135" s="67">
        <v>32</v>
      </c>
      <c r="AU135" s="67">
        <v>29</v>
      </c>
      <c r="AV135" s="67">
        <v>0</v>
      </c>
      <c r="AW135" s="67">
        <v>0</v>
      </c>
      <c r="AX135" s="67">
        <v>1</v>
      </c>
      <c r="AY135" s="67">
        <v>25</v>
      </c>
      <c r="AZ135" s="67">
        <v>0</v>
      </c>
      <c r="BA135" s="67">
        <v>0</v>
      </c>
      <c r="BB135" s="67">
        <v>3</v>
      </c>
      <c r="BC135" s="67">
        <v>0</v>
      </c>
      <c r="BD135" s="67">
        <v>77</v>
      </c>
      <c r="BE135" s="67" t="s">
        <v>3416</v>
      </c>
      <c r="BF135" s="67" t="s">
        <v>111</v>
      </c>
    </row>
    <row r="136" spans="1:58" s="140" customFormat="1" ht="27" customHeight="1" x14ac:dyDescent="0.25">
      <c r="A136" s="59" t="s">
        <v>2361</v>
      </c>
      <c r="B136" s="62">
        <v>45087</v>
      </c>
      <c r="C136" s="59" t="s">
        <v>26</v>
      </c>
      <c r="D136" s="58" t="s">
        <v>53</v>
      </c>
      <c r="E136" s="59" t="s">
        <v>2360</v>
      </c>
      <c r="F136" s="58" t="s">
        <v>2359</v>
      </c>
      <c r="G136" s="67" t="s">
        <v>3417</v>
      </c>
      <c r="H136" s="123">
        <v>1723354690</v>
      </c>
      <c r="I136" s="123">
        <v>998285444</v>
      </c>
      <c r="J136" s="135" t="s">
        <v>2362</v>
      </c>
      <c r="K136" s="123" t="s">
        <v>2360</v>
      </c>
      <c r="L136" s="123" t="s">
        <v>3418</v>
      </c>
      <c r="M136" s="123">
        <v>1716897770</v>
      </c>
      <c r="N136" s="123">
        <v>998884316</v>
      </c>
      <c r="O136" s="135" t="s">
        <v>2363</v>
      </c>
      <c r="P136" s="123" t="s">
        <v>2360</v>
      </c>
      <c r="Q136" s="123" t="s">
        <v>3417</v>
      </c>
      <c r="R136" s="123">
        <v>998285444</v>
      </c>
      <c r="S136" s="135" t="s">
        <v>2362</v>
      </c>
      <c r="T136" s="123" t="s">
        <v>2360</v>
      </c>
      <c r="U136" s="123" t="s">
        <v>3419</v>
      </c>
      <c r="V136" s="123">
        <v>961075050</v>
      </c>
      <c r="W136" s="135" t="s">
        <v>3420</v>
      </c>
      <c r="X136" s="123" t="s">
        <v>2360</v>
      </c>
      <c r="Y136" s="123" t="s">
        <v>3421</v>
      </c>
      <c r="Z136" s="123">
        <v>984644702</v>
      </c>
      <c r="AA136" s="135" t="s">
        <v>3422</v>
      </c>
      <c r="AB136" s="123" t="s">
        <v>2360</v>
      </c>
      <c r="AC136" s="123" t="s">
        <v>3418</v>
      </c>
      <c r="AD136" s="123">
        <v>998884316</v>
      </c>
      <c r="AE136" s="135" t="s">
        <v>2363</v>
      </c>
      <c r="AF136" s="123" t="s">
        <v>2360</v>
      </c>
      <c r="AG136" s="123" t="s">
        <v>3423</v>
      </c>
      <c r="AH136" s="123">
        <v>982627164</v>
      </c>
      <c r="AI136" s="135" t="s">
        <v>3424</v>
      </c>
      <c r="AJ136" s="123" t="s">
        <v>2360</v>
      </c>
      <c r="AK136" s="67" t="s">
        <v>3425</v>
      </c>
      <c r="AL136" s="67">
        <v>2806224</v>
      </c>
      <c r="AM136" s="111" t="s">
        <v>2362</v>
      </c>
      <c r="AN136" s="67" t="s">
        <v>2360</v>
      </c>
      <c r="AO136" s="115">
        <v>45087</v>
      </c>
      <c r="AP136" s="115">
        <v>45818</v>
      </c>
      <c r="AQ136" s="67">
        <v>2</v>
      </c>
      <c r="AR136" s="67">
        <v>4</v>
      </c>
      <c r="AS136" s="67">
        <v>29</v>
      </c>
      <c r="AT136" s="67">
        <v>26</v>
      </c>
      <c r="AU136" s="67">
        <v>10</v>
      </c>
      <c r="AV136" s="67">
        <v>0</v>
      </c>
      <c r="AW136" s="67">
        <v>0</v>
      </c>
      <c r="AX136" s="67">
        <v>5</v>
      </c>
      <c r="AY136" s="67">
        <v>5</v>
      </c>
      <c r="AZ136" s="67">
        <v>0</v>
      </c>
      <c r="BA136" s="67">
        <v>0</v>
      </c>
      <c r="BB136" s="67">
        <v>0</v>
      </c>
      <c r="BC136" s="67">
        <v>0</v>
      </c>
      <c r="BD136" s="67">
        <v>55</v>
      </c>
      <c r="BE136" s="67" t="s">
        <v>3426</v>
      </c>
      <c r="BF136" s="67" t="s">
        <v>111</v>
      </c>
    </row>
    <row r="137" spans="1:58" s="140" customFormat="1" ht="32.25" customHeight="1" x14ac:dyDescent="0.25">
      <c r="A137" s="59" t="s">
        <v>2365</v>
      </c>
      <c r="B137" s="62">
        <v>45105</v>
      </c>
      <c r="C137" s="59" t="s">
        <v>26</v>
      </c>
      <c r="D137" s="58" t="s">
        <v>60</v>
      </c>
      <c r="E137" s="59" t="s">
        <v>2366</v>
      </c>
      <c r="F137" s="59" t="s">
        <v>2364</v>
      </c>
      <c r="G137" s="67" t="s">
        <v>3427</v>
      </c>
      <c r="H137" s="123">
        <v>170823242</v>
      </c>
      <c r="I137" s="123">
        <v>983714615</v>
      </c>
      <c r="J137" s="135" t="s">
        <v>2367</v>
      </c>
      <c r="K137" s="123" t="s">
        <v>2366</v>
      </c>
      <c r="L137" s="123" t="s">
        <v>3428</v>
      </c>
      <c r="M137" s="123">
        <v>1759999269</v>
      </c>
      <c r="N137" s="123">
        <v>958770060</v>
      </c>
      <c r="O137" s="135" t="s">
        <v>3429</v>
      </c>
      <c r="P137" s="123" t="s">
        <v>2366</v>
      </c>
      <c r="Q137" s="123" t="s">
        <v>3427</v>
      </c>
      <c r="R137" s="123">
        <v>983714615</v>
      </c>
      <c r="S137" s="135" t="s">
        <v>2367</v>
      </c>
      <c r="T137" s="123" t="s">
        <v>2366</v>
      </c>
      <c r="U137" s="123" t="s">
        <v>3428</v>
      </c>
      <c r="V137" s="123">
        <v>958770060</v>
      </c>
      <c r="W137" s="135" t="s">
        <v>3429</v>
      </c>
      <c r="X137" s="123" t="s">
        <v>2366</v>
      </c>
      <c r="Y137" s="123" t="s">
        <v>3430</v>
      </c>
      <c r="Z137" s="123">
        <v>992690288</v>
      </c>
      <c r="AA137" s="135" t="s">
        <v>3431</v>
      </c>
      <c r="AB137" s="123" t="s">
        <v>2366</v>
      </c>
      <c r="AC137" s="123" t="s">
        <v>3432</v>
      </c>
      <c r="AD137" s="123">
        <v>983276547</v>
      </c>
      <c r="AE137" s="123" t="s">
        <v>3404</v>
      </c>
      <c r="AF137" s="123" t="s">
        <v>2366</v>
      </c>
      <c r="AG137" s="123" t="s">
        <v>3433</v>
      </c>
      <c r="AH137" s="123">
        <v>980770331</v>
      </c>
      <c r="AI137" s="135" t="s">
        <v>3434</v>
      </c>
      <c r="AJ137" s="123" t="s">
        <v>2366</v>
      </c>
      <c r="AK137" s="67" t="s">
        <v>3435</v>
      </c>
      <c r="AL137" s="67">
        <v>988815272</v>
      </c>
      <c r="AM137" s="111" t="s">
        <v>3436</v>
      </c>
      <c r="AN137" s="67" t="s">
        <v>2366</v>
      </c>
      <c r="AO137" s="115">
        <v>45104</v>
      </c>
      <c r="AP137" s="115">
        <v>45835</v>
      </c>
      <c r="AQ137" s="67">
        <v>2</v>
      </c>
      <c r="AR137" s="67">
        <v>4</v>
      </c>
      <c r="AS137" s="67">
        <v>24</v>
      </c>
      <c r="AT137" s="67">
        <v>28</v>
      </c>
      <c r="AU137" s="67">
        <v>3</v>
      </c>
      <c r="AV137" s="67">
        <v>0</v>
      </c>
      <c r="AW137" s="67">
        <v>0</v>
      </c>
      <c r="AX137" s="67">
        <v>0</v>
      </c>
      <c r="AY137" s="67">
        <v>3</v>
      </c>
      <c r="AZ137" s="67">
        <v>0</v>
      </c>
      <c r="BA137" s="67">
        <v>0</v>
      </c>
      <c r="BB137" s="67">
        <v>0</v>
      </c>
      <c r="BC137" s="67">
        <v>0</v>
      </c>
      <c r="BD137" s="67">
        <v>52</v>
      </c>
      <c r="BE137" s="67" t="s">
        <v>3437</v>
      </c>
      <c r="BF137" s="67" t="s">
        <v>111</v>
      </c>
    </row>
    <row r="138" spans="1:58" s="140" customFormat="1" ht="24" customHeight="1" x14ac:dyDescent="0.25">
      <c r="A138" s="59" t="s">
        <v>2368</v>
      </c>
      <c r="B138" s="62">
        <v>45095</v>
      </c>
      <c r="C138" s="59" t="s">
        <v>26</v>
      </c>
      <c r="D138" s="58" t="s">
        <v>53</v>
      </c>
      <c r="E138" s="59" t="s">
        <v>2369</v>
      </c>
      <c r="F138" s="58" t="s">
        <v>2370</v>
      </c>
      <c r="G138" s="67" t="s">
        <v>2371</v>
      </c>
      <c r="H138" s="123">
        <v>1711050037</v>
      </c>
      <c r="I138" s="123">
        <v>995496057</v>
      </c>
      <c r="J138" s="135" t="s">
        <v>3438</v>
      </c>
      <c r="K138" s="123" t="s">
        <v>2369</v>
      </c>
      <c r="L138" s="123" t="s">
        <v>3439</v>
      </c>
      <c r="M138" s="123">
        <v>1703678142</v>
      </c>
      <c r="N138" s="123">
        <v>968804944</v>
      </c>
      <c r="O138" s="123" t="s">
        <v>3404</v>
      </c>
      <c r="P138" s="123" t="s">
        <v>2369</v>
      </c>
      <c r="Q138" s="123" t="s">
        <v>3440</v>
      </c>
      <c r="R138" s="123">
        <v>994538041</v>
      </c>
      <c r="S138" s="123" t="s">
        <v>3404</v>
      </c>
      <c r="T138" s="123" t="s">
        <v>2369</v>
      </c>
      <c r="U138" s="123" t="s">
        <v>3441</v>
      </c>
      <c r="V138" s="123">
        <v>983555406</v>
      </c>
      <c r="W138" s="123" t="s">
        <v>3404</v>
      </c>
      <c r="X138" s="123" t="s">
        <v>2369</v>
      </c>
      <c r="Y138" s="123" t="s">
        <v>3442</v>
      </c>
      <c r="Z138" s="123">
        <v>995292765</v>
      </c>
      <c r="AA138" s="123" t="s">
        <v>3404</v>
      </c>
      <c r="AB138" s="123" t="s">
        <v>2369</v>
      </c>
      <c r="AC138" s="123" t="s">
        <v>3443</v>
      </c>
      <c r="AD138" s="123">
        <v>984757910</v>
      </c>
      <c r="AE138" s="135" t="s">
        <v>3444</v>
      </c>
      <c r="AF138" s="123" t="s">
        <v>2369</v>
      </c>
      <c r="AG138" s="123" t="s">
        <v>3445</v>
      </c>
      <c r="AH138" s="123">
        <v>963640105</v>
      </c>
      <c r="AI138" s="135" t="s">
        <v>3446</v>
      </c>
      <c r="AJ138" s="123" t="s">
        <v>2369</v>
      </c>
      <c r="AK138" s="67" t="s">
        <v>3447</v>
      </c>
      <c r="AL138" s="67">
        <v>3451881</v>
      </c>
      <c r="AM138" s="67" t="s">
        <v>3404</v>
      </c>
      <c r="AN138" s="67" t="s">
        <v>2369</v>
      </c>
      <c r="AO138" s="115">
        <v>45095</v>
      </c>
      <c r="AP138" s="115">
        <v>45826</v>
      </c>
      <c r="AQ138" s="67">
        <v>4</v>
      </c>
      <c r="AR138" s="67">
        <v>4</v>
      </c>
      <c r="AS138" s="67">
        <v>36</v>
      </c>
      <c r="AT138" s="67">
        <v>22</v>
      </c>
      <c r="AU138" s="67">
        <v>21</v>
      </c>
      <c r="AV138" s="67">
        <v>0</v>
      </c>
      <c r="AW138" s="67">
        <v>0</v>
      </c>
      <c r="AX138" s="67">
        <v>3</v>
      </c>
      <c r="AY138" s="67">
        <v>19</v>
      </c>
      <c r="AZ138" s="67">
        <v>0</v>
      </c>
      <c r="BA138" s="67">
        <v>0</v>
      </c>
      <c r="BB138" s="67">
        <v>0</v>
      </c>
      <c r="BC138" s="67">
        <v>0</v>
      </c>
      <c r="BD138" s="67">
        <v>58</v>
      </c>
      <c r="BE138" s="67" t="s">
        <v>3448</v>
      </c>
      <c r="BF138" s="67" t="s">
        <v>111</v>
      </c>
    </row>
    <row r="139" spans="1:58" s="140" customFormat="1" ht="27" customHeight="1" x14ac:dyDescent="0.25">
      <c r="A139" s="59" t="s">
        <v>2372</v>
      </c>
      <c r="B139" s="62">
        <v>45105</v>
      </c>
      <c r="C139" s="59" t="s">
        <v>26</v>
      </c>
      <c r="D139" s="58" t="s">
        <v>60</v>
      </c>
      <c r="E139" s="59" t="s">
        <v>2373</v>
      </c>
      <c r="F139" s="59" t="s">
        <v>2373</v>
      </c>
      <c r="G139" s="67" t="s">
        <v>3449</v>
      </c>
      <c r="H139" s="123">
        <v>1714631205</v>
      </c>
      <c r="I139" s="123">
        <v>981017930</v>
      </c>
      <c r="J139" s="135" t="s">
        <v>2374</v>
      </c>
      <c r="K139" s="123" t="s">
        <v>2373</v>
      </c>
      <c r="L139" s="123" t="s">
        <v>3450</v>
      </c>
      <c r="M139" s="123">
        <v>1715239313</v>
      </c>
      <c r="N139" s="123">
        <v>992530627</v>
      </c>
      <c r="O139" s="135" t="s">
        <v>2375</v>
      </c>
      <c r="P139" s="123" t="s">
        <v>2373</v>
      </c>
      <c r="Q139" s="123" t="s">
        <v>3449</v>
      </c>
      <c r="R139" s="123">
        <v>981017930</v>
      </c>
      <c r="S139" s="135" t="s">
        <v>2374</v>
      </c>
      <c r="T139" s="123" t="s">
        <v>2373</v>
      </c>
      <c r="U139" s="123" t="s">
        <v>3450</v>
      </c>
      <c r="V139" s="123">
        <v>992530627</v>
      </c>
      <c r="W139" s="135" t="s">
        <v>2375</v>
      </c>
      <c r="X139" s="123" t="s">
        <v>2373</v>
      </c>
      <c r="Y139" s="123" t="s">
        <v>3451</v>
      </c>
      <c r="Z139" s="123">
        <v>98778982</v>
      </c>
      <c r="AA139" s="135" t="s">
        <v>3452</v>
      </c>
      <c r="AB139" s="123" t="s">
        <v>2373</v>
      </c>
      <c r="AC139" s="123" t="s">
        <v>3453</v>
      </c>
      <c r="AD139" s="123">
        <v>99864019</v>
      </c>
      <c r="AE139" s="135" t="s">
        <v>3454</v>
      </c>
      <c r="AF139" s="123" t="s">
        <v>2373</v>
      </c>
      <c r="AG139" s="123" t="s">
        <v>3455</v>
      </c>
      <c r="AH139" s="123">
        <v>98924387</v>
      </c>
      <c r="AI139" s="135" t="s">
        <v>3456</v>
      </c>
      <c r="AJ139" s="123" t="s">
        <v>2373</v>
      </c>
      <c r="AK139" s="67" t="s">
        <v>3457</v>
      </c>
      <c r="AL139" s="67">
        <v>993400389</v>
      </c>
      <c r="AM139" s="111" t="s">
        <v>3458</v>
      </c>
      <c r="AN139" s="67" t="s">
        <v>2373</v>
      </c>
      <c r="AO139" s="115">
        <v>45105</v>
      </c>
      <c r="AP139" s="115">
        <v>45836</v>
      </c>
      <c r="AQ139" s="67">
        <v>4</v>
      </c>
      <c r="AR139" s="67">
        <v>2</v>
      </c>
      <c r="AS139" s="67">
        <v>30</v>
      </c>
      <c r="AT139" s="67">
        <v>20</v>
      </c>
      <c r="AU139" s="67">
        <v>3</v>
      </c>
      <c r="AV139" s="67">
        <v>0</v>
      </c>
      <c r="AW139" s="67">
        <v>0</v>
      </c>
      <c r="AX139" s="67">
        <v>0</v>
      </c>
      <c r="AY139" s="67">
        <v>3</v>
      </c>
      <c r="AZ139" s="67">
        <v>0</v>
      </c>
      <c r="BA139" s="67">
        <v>0</v>
      </c>
      <c r="BB139" s="67">
        <v>0</v>
      </c>
      <c r="BC139" s="67">
        <v>0</v>
      </c>
      <c r="BD139" s="67">
        <v>50</v>
      </c>
      <c r="BE139" s="67" t="s">
        <v>3459</v>
      </c>
      <c r="BF139" s="67" t="s">
        <v>111</v>
      </c>
    </row>
    <row r="140" spans="1:58" s="140" customFormat="1" ht="27.75" customHeight="1" x14ac:dyDescent="0.25">
      <c r="A140" s="59" t="s">
        <v>2376</v>
      </c>
      <c r="B140" s="62">
        <v>45078</v>
      </c>
      <c r="C140" s="59" t="s">
        <v>26</v>
      </c>
      <c r="D140" s="58" t="s">
        <v>53</v>
      </c>
      <c r="E140" s="59" t="s">
        <v>2369</v>
      </c>
      <c r="F140" s="58" t="s">
        <v>2377</v>
      </c>
      <c r="G140" s="67" t="s">
        <v>3460</v>
      </c>
      <c r="H140" s="123">
        <v>1715817829</v>
      </c>
      <c r="I140" s="123">
        <v>992540052</v>
      </c>
      <c r="J140" s="135" t="s">
        <v>2378</v>
      </c>
      <c r="K140" s="123" t="s">
        <v>2369</v>
      </c>
      <c r="L140" s="123" t="s">
        <v>3461</v>
      </c>
      <c r="M140" s="123">
        <v>1720167612</v>
      </c>
      <c r="N140" s="123">
        <v>963892668</v>
      </c>
      <c r="O140" s="135" t="s">
        <v>2379</v>
      </c>
      <c r="P140" s="123" t="s">
        <v>2369</v>
      </c>
      <c r="Q140" s="123" t="s">
        <v>3460</v>
      </c>
      <c r="R140" s="123">
        <v>992540052</v>
      </c>
      <c r="S140" s="135" t="s">
        <v>2378</v>
      </c>
      <c r="T140" s="123" t="s">
        <v>2369</v>
      </c>
      <c r="U140" s="123" t="s">
        <v>3461</v>
      </c>
      <c r="V140" s="123">
        <v>963892668</v>
      </c>
      <c r="W140" s="135" t="s">
        <v>2379</v>
      </c>
      <c r="X140" s="123" t="s">
        <v>2369</v>
      </c>
      <c r="Y140" s="123" t="s">
        <v>3462</v>
      </c>
      <c r="Z140" s="123">
        <v>995478106</v>
      </c>
      <c r="AA140" s="123" t="s">
        <v>3404</v>
      </c>
      <c r="AB140" s="123" t="s">
        <v>2369</v>
      </c>
      <c r="AC140" s="123" t="s">
        <v>3463</v>
      </c>
      <c r="AD140" s="123">
        <v>501072227</v>
      </c>
      <c r="AE140" s="135" t="s">
        <v>3464</v>
      </c>
      <c r="AF140" s="123" t="s">
        <v>2369</v>
      </c>
      <c r="AG140" s="123" t="s">
        <v>3465</v>
      </c>
      <c r="AH140" s="123">
        <v>992042079</v>
      </c>
      <c r="AI140" s="123" t="s">
        <v>3404</v>
      </c>
      <c r="AJ140" s="123" t="s">
        <v>2369</v>
      </c>
      <c r="AK140" s="67" t="s">
        <v>3466</v>
      </c>
      <c r="AL140" s="67">
        <v>992567419</v>
      </c>
      <c r="AM140" s="111" t="s">
        <v>3467</v>
      </c>
      <c r="AN140" s="67" t="s">
        <v>2369</v>
      </c>
      <c r="AO140" s="115">
        <v>45078</v>
      </c>
      <c r="AP140" s="115">
        <v>45809</v>
      </c>
      <c r="AQ140" s="67">
        <v>4</v>
      </c>
      <c r="AR140" s="67">
        <v>2</v>
      </c>
      <c r="AS140" s="67">
        <v>30</v>
      </c>
      <c r="AT140" s="67">
        <v>20</v>
      </c>
      <c r="AU140" s="67">
        <v>33</v>
      </c>
      <c r="AV140" s="67">
        <v>1</v>
      </c>
      <c r="AW140" s="67">
        <v>1</v>
      </c>
      <c r="AX140" s="67">
        <v>5</v>
      </c>
      <c r="AY140" s="67">
        <v>25</v>
      </c>
      <c r="AZ140" s="67">
        <v>0</v>
      </c>
      <c r="BA140" s="67">
        <v>0</v>
      </c>
      <c r="BB140" s="67">
        <v>1</v>
      </c>
      <c r="BC140" s="67">
        <v>0</v>
      </c>
      <c r="BD140" s="67">
        <v>50</v>
      </c>
      <c r="BE140" s="67" t="s">
        <v>3468</v>
      </c>
      <c r="BF140" s="67" t="s">
        <v>111</v>
      </c>
    </row>
    <row r="141" spans="1:58" s="140" customFormat="1" ht="30" customHeight="1" x14ac:dyDescent="0.25">
      <c r="A141" s="59" t="s">
        <v>2380</v>
      </c>
      <c r="B141" s="62">
        <v>45094</v>
      </c>
      <c r="C141" s="59" t="s">
        <v>26</v>
      </c>
      <c r="D141" s="58" t="s">
        <v>53</v>
      </c>
      <c r="E141" s="59" t="s">
        <v>1576</v>
      </c>
      <c r="F141" s="58" t="s">
        <v>2381</v>
      </c>
      <c r="G141" s="67" t="s">
        <v>3520</v>
      </c>
      <c r="H141" s="123">
        <v>602553810</v>
      </c>
      <c r="I141" s="123">
        <v>963475774</v>
      </c>
      <c r="J141" s="135" t="s">
        <v>2382</v>
      </c>
      <c r="K141" s="123" t="s">
        <v>1576</v>
      </c>
      <c r="L141" s="123" t="s">
        <v>3521</v>
      </c>
      <c r="M141" s="123">
        <v>1708682131</v>
      </c>
      <c r="N141" s="123">
        <v>999285707</v>
      </c>
      <c r="O141" s="135" t="s">
        <v>3522</v>
      </c>
      <c r="P141" s="123" t="s">
        <v>1576</v>
      </c>
      <c r="Q141" s="123" t="s">
        <v>3523</v>
      </c>
      <c r="R141" s="123">
        <v>963309795</v>
      </c>
      <c r="S141" s="135" t="s">
        <v>3524</v>
      </c>
      <c r="T141" s="123" t="s">
        <v>1576</v>
      </c>
      <c r="U141" s="123" t="s">
        <v>3525</v>
      </c>
      <c r="V141" s="123">
        <v>979555480</v>
      </c>
      <c r="W141" s="123" t="s">
        <v>3404</v>
      </c>
      <c r="X141" s="123" t="s">
        <v>1576</v>
      </c>
      <c r="Y141" s="123" t="s">
        <v>3521</v>
      </c>
      <c r="Z141" s="123">
        <v>999285707</v>
      </c>
      <c r="AA141" s="135" t="s">
        <v>3522</v>
      </c>
      <c r="AB141" s="123" t="s">
        <v>1576</v>
      </c>
      <c r="AC141" s="123" t="s">
        <v>3526</v>
      </c>
      <c r="AD141" s="123">
        <v>997134443</v>
      </c>
      <c r="AE141" s="135" t="s">
        <v>3527</v>
      </c>
      <c r="AF141" s="123" t="s">
        <v>1576</v>
      </c>
      <c r="AG141" s="123" t="s">
        <v>3520</v>
      </c>
      <c r="AH141" s="123">
        <v>963475774</v>
      </c>
      <c r="AI141" s="135" t="s">
        <v>2382</v>
      </c>
      <c r="AJ141" s="123" t="s">
        <v>1576</v>
      </c>
      <c r="AK141" s="67" t="s">
        <v>3528</v>
      </c>
      <c r="AL141" s="67">
        <v>980438103</v>
      </c>
      <c r="AM141" s="67" t="s">
        <v>3404</v>
      </c>
      <c r="AN141" s="67" t="s">
        <v>1576</v>
      </c>
      <c r="AO141" s="115">
        <v>45094</v>
      </c>
      <c r="AP141" s="115">
        <v>45825</v>
      </c>
      <c r="AQ141" s="67">
        <v>4</v>
      </c>
      <c r="AR141" s="67">
        <v>2</v>
      </c>
      <c r="AS141" s="67">
        <v>42</v>
      </c>
      <c r="AT141" s="67">
        <v>9</v>
      </c>
      <c r="AU141" s="67">
        <v>11</v>
      </c>
      <c r="AV141" s="67">
        <v>0</v>
      </c>
      <c r="AW141" s="67">
        <v>0</v>
      </c>
      <c r="AX141" s="67">
        <v>0</v>
      </c>
      <c r="AY141" s="67">
        <v>9</v>
      </c>
      <c r="AZ141" s="67">
        <v>0</v>
      </c>
      <c r="BA141" s="67">
        <v>0</v>
      </c>
      <c r="BB141" s="67">
        <v>2</v>
      </c>
      <c r="BC141" s="67">
        <v>0</v>
      </c>
      <c r="BD141" s="67">
        <v>51</v>
      </c>
      <c r="BE141" s="67" t="s">
        <v>3359</v>
      </c>
      <c r="BF141" s="67" t="s">
        <v>111</v>
      </c>
    </row>
    <row r="142" spans="1:58" s="140" customFormat="1" ht="30" customHeight="1" x14ac:dyDescent="0.25">
      <c r="A142" s="67" t="s">
        <v>2383</v>
      </c>
      <c r="B142" s="105">
        <v>45098</v>
      </c>
      <c r="C142" s="67" t="s">
        <v>26</v>
      </c>
      <c r="D142" s="58" t="s">
        <v>56</v>
      </c>
      <c r="E142" s="67" t="s">
        <v>2384</v>
      </c>
      <c r="F142" s="67" t="s">
        <v>5339</v>
      </c>
      <c r="G142" s="67" t="s">
        <v>5340</v>
      </c>
      <c r="H142" s="67">
        <v>1102546577</v>
      </c>
      <c r="I142" s="67">
        <v>998360982</v>
      </c>
      <c r="J142" s="111" t="s">
        <v>2385</v>
      </c>
      <c r="K142" s="67" t="s">
        <v>2384</v>
      </c>
      <c r="L142" s="67" t="s">
        <v>5341</v>
      </c>
      <c r="M142" s="67">
        <v>1705580429</v>
      </c>
      <c r="N142" s="67">
        <v>994554167</v>
      </c>
      <c r="O142" s="111" t="s">
        <v>2386</v>
      </c>
      <c r="P142" s="67" t="s">
        <v>2384</v>
      </c>
      <c r="Q142" s="67" t="s">
        <v>5342</v>
      </c>
      <c r="R142" s="67">
        <v>994554167</v>
      </c>
      <c r="S142" s="111" t="s">
        <v>5343</v>
      </c>
      <c r="T142" s="67" t="s">
        <v>2384</v>
      </c>
      <c r="U142" s="67" t="s">
        <v>5344</v>
      </c>
      <c r="V142" s="67">
        <v>999815911</v>
      </c>
      <c r="W142" s="111" t="s">
        <v>5345</v>
      </c>
      <c r="X142" s="67" t="s">
        <v>2384</v>
      </c>
      <c r="Y142" s="67" t="s">
        <v>5340</v>
      </c>
      <c r="Z142" s="67">
        <v>998360982</v>
      </c>
      <c r="AA142" s="111" t="s">
        <v>2385</v>
      </c>
      <c r="AB142" s="67" t="s">
        <v>2384</v>
      </c>
      <c r="AC142" s="67" t="s">
        <v>5346</v>
      </c>
      <c r="AD142" s="67">
        <v>983275120</v>
      </c>
      <c r="AE142" s="111" t="s">
        <v>5347</v>
      </c>
      <c r="AF142" s="67" t="s">
        <v>2384</v>
      </c>
      <c r="AG142" s="67" t="s">
        <v>5348</v>
      </c>
      <c r="AH142" s="67">
        <v>999827932</v>
      </c>
      <c r="AI142" s="111" t="s">
        <v>5349</v>
      </c>
      <c r="AJ142" s="67" t="s">
        <v>2384</v>
      </c>
      <c r="AK142" s="67" t="s">
        <v>5350</v>
      </c>
      <c r="AL142" s="67">
        <v>983492439</v>
      </c>
      <c r="AM142" s="111" t="s">
        <v>5351</v>
      </c>
      <c r="AN142" s="67" t="s">
        <v>2384</v>
      </c>
      <c r="AO142" s="105">
        <v>45098</v>
      </c>
      <c r="AP142" s="105">
        <v>45829</v>
      </c>
      <c r="AQ142" s="67">
        <v>4</v>
      </c>
      <c r="AR142" s="67">
        <v>3</v>
      </c>
      <c r="AS142" s="67">
        <v>30</v>
      </c>
      <c r="AT142" s="67">
        <v>20</v>
      </c>
      <c r="AU142" s="67">
        <v>17</v>
      </c>
      <c r="AV142" s="67">
        <v>0</v>
      </c>
      <c r="AW142" s="67">
        <v>0</v>
      </c>
      <c r="AX142" s="67">
        <v>4</v>
      </c>
      <c r="AY142" s="67">
        <v>12</v>
      </c>
      <c r="AZ142" s="67">
        <v>0</v>
      </c>
      <c r="BA142" s="67">
        <v>0</v>
      </c>
      <c r="BB142" s="67">
        <v>1</v>
      </c>
      <c r="BC142" s="67">
        <v>0</v>
      </c>
      <c r="BD142" s="67">
        <v>50</v>
      </c>
      <c r="BE142" s="67" t="s">
        <v>5352</v>
      </c>
      <c r="BF142" s="67" t="s">
        <v>111</v>
      </c>
    </row>
    <row r="143" spans="1:58" s="140" customFormat="1" ht="27" customHeight="1" x14ac:dyDescent="0.25">
      <c r="A143" s="59" t="s">
        <v>2387</v>
      </c>
      <c r="B143" s="62">
        <v>45093</v>
      </c>
      <c r="C143" s="59" t="s">
        <v>26</v>
      </c>
      <c r="D143" s="58" t="s">
        <v>53</v>
      </c>
      <c r="E143" s="59" t="s">
        <v>1576</v>
      </c>
      <c r="F143" s="58" t="s">
        <v>2388</v>
      </c>
      <c r="G143" s="67" t="s">
        <v>3469</v>
      </c>
      <c r="H143" s="123">
        <v>1706844188</v>
      </c>
      <c r="I143" s="123">
        <v>981852159</v>
      </c>
      <c r="J143" s="135" t="s">
        <v>2389</v>
      </c>
      <c r="K143" s="123" t="s">
        <v>3470</v>
      </c>
      <c r="L143" s="123" t="s">
        <v>3471</v>
      </c>
      <c r="M143" s="123">
        <v>1711753218</v>
      </c>
      <c r="N143" s="123">
        <v>987837626</v>
      </c>
      <c r="O143" s="135" t="s">
        <v>2390</v>
      </c>
      <c r="P143" s="123" t="s">
        <v>3470</v>
      </c>
      <c r="Q143" s="123" t="s">
        <v>3469</v>
      </c>
      <c r="R143" s="123">
        <v>981852159</v>
      </c>
      <c r="S143" s="135" t="s">
        <v>2389</v>
      </c>
      <c r="T143" s="123" t="s">
        <v>3470</v>
      </c>
      <c r="U143" s="123" t="s">
        <v>3471</v>
      </c>
      <c r="V143" s="123">
        <v>987837626</v>
      </c>
      <c r="W143" s="135" t="s">
        <v>2390</v>
      </c>
      <c r="X143" s="123" t="s">
        <v>3470</v>
      </c>
      <c r="Y143" s="123" t="s">
        <v>3472</v>
      </c>
      <c r="Z143" s="123">
        <v>987842806</v>
      </c>
      <c r="AA143" s="135" t="s">
        <v>3473</v>
      </c>
      <c r="AB143" s="123" t="s">
        <v>3470</v>
      </c>
      <c r="AC143" s="123" t="s">
        <v>3474</v>
      </c>
      <c r="AD143" s="123">
        <v>996007910</v>
      </c>
      <c r="AE143" s="135" t="s">
        <v>3475</v>
      </c>
      <c r="AF143" s="123" t="s">
        <v>3470</v>
      </c>
      <c r="AG143" s="123" t="s">
        <v>3476</v>
      </c>
      <c r="AH143" s="123">
        <v>985653687</v>
      </c>
      <c r="AI143" s="135" t="s">
        <v>3477</v>
      </c>
      <c r="AJ143" s="123" t="s">
        <v>3470</v>
      </c>
      <c r="AK143" s="67" t="s">
        <v>3478</v>
      </c>
      <c r="AL143" s="67">
        <v>983253718</v>
      </c>
      <c r="AM143" s="111" t="s">
        <v>3479</v>
      </c>
      <c r="AN143" s="67" t="s">
        <v>3470</v>
      </c>
      <c r="AO143" s="115">
        <v>45093</v>
      </c>
      <c r="AP143" s="115">
        <v>45763</v>
      </c>
      <c r="AQ143" s="67">
        <v>5</v>
      </c>
      <c r="AR143" s="67">
        <v>1</v>
      </c>
      <c r="AS143" s="67">
        <v>34</v>
      </c>
      <c r="AT143" s="67">
        <v>17</v>
      </c>
      <c r="AU143" s="67">
        <v>10</v>
      </c>
      <c r="AV143" s="67">
        <v>0</v>
      </c>
      <c r="AW143" s="67">
        <v>0</v>
      </c>
      <c r="AX143" s="67">
        <v>2</v>
      </c>
      <c r="AY143" s="67">
        <v>8</v>
      </c>
      <c r="AZ143" s="67">
        <v>0</v>
      </c>
      <c r="BA143" s="67">
        <v>0</v>
      </c>
      <c r="BB143" s="67">
        <v>0</v>
      </c>
      <c r="BC143" s="67">
        <v>0</v>
      </c>
      <c r="BD143" s="67">
        <v>51</v>
      </c>
      <c r="BE143" s="67" t="s">
        <v>3480</v>
      </c>
      <c r="BF143" s="67" t="s">
        <v>111</v>
      </c>
    </row>
    <row r="144" spans="1:58" s="140" customFormat="1" ht="32.25" customHeight="1" x14ac:dyDescent="0.25">
      <c r="A144" s="59" t="s">
        <v>2391</v>
      </c>
      <c r="B144" s="62">
        <v>45036</v>
      </c>
      <c r="C144" s="59" t="s">
        <v>26</v>
      </c>
      <c r="D144" s="58" t="s">
        <v>56</v>
      </c>
      <c r="E144" s="59" t="s">
        <v>2392</v>
      </c>
      <c r="F144" s="59" t="s">
        <v>3508</v>
      </c>
      <c r="G144" s="67" t="s">
        <v>3509</v>
      </c>
      <c r="H144" s="123">
        <v>1708982946</v>
      </c>
      <c r="I144" s="123">
        <v>993414414</v>
      </c>
      <c r="J144" s="135" t="s">
        <v>2393</v>
      </c>
      <c r="K144" s="123" t="s">
        <v>3508</v>
      </c>
      <c r="L144" s="123" t="s">
        <v>3510</v>
      </c>
      <c r="M144" s="123">
        <v>1708982945</v>
      </c>
      <c r="N144" s="123">
        <v>993414414</v>
      </c>
      <c r="O144" s="135" t="s">
        <v>2393</v>
      </c>
      <c r="P144" s="123" t="s">
        <v>3508</v>
      </c>
      <c r="Q144" s="123" t="s">
        <v>3509</v>
      </c>
      <c r="R144" s="123">
        <v>993414414</v>
      </c>
      <c r="S144" s="135" t="s">
        <v>2393</v>
      </c>
      <c r="T144" s="123" t="s">
        <v>3508</v>
      </c>
      <c r="U144" s="123" t="s">
        <v>3510</v>
      </c>
      <c r="V144" s="123">
        <v>993414414</v>
      </c>
      <c r="W144" s="135" t="s">
        <v>2394</v>
      </c>
      <c r="X144" s="123" t="s">
        <v>3508</v>
      </c>
      <c r="Y144" s="123" t="s">
        <v>3511</v>
      </c>
      <c r="Z144" s="123">
        <v>999195071</v>
      </c>
      <c r="AA144" s="135" t="s">
        <v>3512</v>
      </c>
      <c r="AB144" s="123" t="s">
        <v>3508</v>
      </c>
      <c r="AC144" s="123" t="s">
        <v>3513</v>
      </c>
      <c r="AD144" s="123">
        <v>997206270</v>
      </c>
      <c r="AE144" s="135" t="s">
        <v>3514</v>
      </c>
      <c r="AF144" s="123" t="s">
        <v>3508</v>
      </c>
      <c r="AG144" s="123" t="s">
        <v>3515</v>
      </c>
      <c r="AH144" s="123">
        <v>980292598</v>
      </c>
      <c r="AI144" s="135" t="s">
        <v>3516</v>
      </c>
      <c r="AJ144" s="123" t="s">
        <v>3508</v>
      </c>
      <c r="AK144" s="67" t="s">
        <v>3517</v>
      </c>
      <c r="AL144" s="67">
        <v>999906687</v>
      </c>
      <c r="AM144" s="111" t="s">
        <v>3518</v>
      </c>
      <c r="AN144" s="67" t="s">
        <v>3508</v>
      </c>
      <c r="AO144" s="115">
        <v>45036</v>
      </c>
      <c r="AP144" s="115">
        <v>45767</v>
      </c>
      <c r="AQ144" s="67">
        <v>3</v>
      </c>
      <c r="AR144" s="67">
        <v>3</v>
      </c>
      <c r="AS144" s="67">
        <v>29</v>
      </c>
      <c r="AT144" s="67">
        <v>21</v>
      </c>
      <c r="AU144" s="67">
        <v>7</v>
      </c>
      <c r="AV144" s="67">
        <v>0</v>
      </c>
      <c r="AW144" s="67">
        <v>0</v>
      </c>
      <c r="AX144" s="67">
        <v>0</v>
      </c>
      <c r="AY144" s="67">
        <v>5</v>
      </c>
      <c r="AZ144" s="67">
        <v>0</v>
      </c>
      <c r="BA144" s="67">
        <v>0</v>
      </c>
      <c r="BB144" s="67">
        <v>2</v>
      </c>
      <c r="BC144" s="67">
        <v>0</v>
      </c>
      <c r="BD144" s="67">
        <v>50</v>
      </c>
      <c r="BE144" s="67" t="s">
        <v>3519</v>
      </c>
      <c r="BF144" s="67" t="s">
        <v>111</v>
      </c>
    </row>
    <row r="145" spans="1:60" s="140" customFormat="1" ht="28.5" customHeight="1" x14ac:dyDescent="0.25">
      <c r="A145" s="59" t="s">
        <v>2395</v>
      </c>
      <c r="B145" s="62">
        <v>45093</v>
      </c>
      <c r="C145" s="59" t="s">
        <v>26</v>
      </c>
      <c r="D145" s="58" t="s">
        <v>60</v>
      </c>
      <c r="E145" s="59" t="s">
        <v>2366</v>
      </c>
      <c r="F145" s="59" t="s">
        <v>2366</v>
      </c>
      <c r="G145" s="67" t="s">
        <v>3493</v>
      </c>
      <c r="H145" s="123">
        <v>1713712378</v>
      </c>
      <c r="I145" s="123">
        <v>998121235</v>
      </c>
      <c r="J145" s="135" t="s">
        <v>2396</v>
      </c>
      <c r="K145" s="123" t="s">
        <v>2366</v>
      </c>
      <c r="L145" s="123" t="s">
        <v>3494</v>
      </c>
      <c r="M145" s="123">
        <v>1723251870</v>
      </c>
      <c r="N145" s="123">
        <v>997511860</v>
      </c>
      <c r="O145" s="135" t="s">
        <v>2397</v>
      </c>
      <c r="P145" s="123" t="s">
        <v>2366</v>
      </c>
      <c r="Q145" s="123" t="s">
        <v>3495</v>
      </c>
      <c r="R145" s="123">
        <v>997511860</v>
      </c>
      <c r="S145" s="135" t="s">
        <v>3496</v>
      </c>
      <c r="T145" s="123" t="s">
        <v>2366</v>
      </c>
      <c r="U145" s="123" t="s">
        <v>3497</v>
      </c>
      <c r="V145" s="123">
        <v>994673145</v>
      </c>
      <c r="W145" s="135" t="s">
        <v>3498</v>
      </c>
      <c r="X145" s="123" t="s">
        <v>2366</v>
      </c>
      <c r="Y145" s="123" t="s">
        <v>3499</v>
      </c>
      <c r="Z145" s="123">
        <v>969325585</v>
      </c>
      <c r="AA145" s="135" t="s">
        <v>3500</v>
      </c>
      <c r="AB145" s="123" t="s">
        <v>2366</v>
      </c>
      <c r="AC145" s="123" t="s">
        <v>3501</v>
      </c>
      <c r="AD145" s="123">
        <v>98559227</v>
      </c>
      <c r="AE145" s="135" t="s">
        <v>3502</v>
      </c>
      <c r="AF145" s="123" t="s">
        <v>2366</v>
      </c>
      <c r="AG145" s="123" t="s">
        <v>3503</v>
      </c>
      <c r="AH145" s="123">
        <v>993477934</v>
      </c>
      <c r="AI145" s="135" t="s">
        <v>3504</v>
      </c>
      <c r="AJ145" s="123" t="s">
        <v>2366</v>
      </c>
      <c r="AK145" s="67" t="s">
        <v>3505</v>
      </c>
      <c r="AL145" s="67">
        <v>996603925</v>
      </c>
      <c r="AM145" s="111" t="s">
        <v>3506</v>
      </c>
      <c r="AN145" s="67" t="s">
        <v>2366</v>
      </c>
      <c r="AO145" s="115">
        <v>45093</v>
      </c>
      <c r="AP145" s="115">
        <v>45824</v>
      </c>
      <c r="AQ145" s="67">
        <v>6</v>
      </c>
      <c r="AR145" s="67">
        <v>2</v>
      </c>
      <c r="AS145" s="67">
        <v>31</v>
      </c>
      <c r="AT145" s="67">
        <v>19</v>
      </c>
      <c r="AU145" s="67">
        <v>3</v>
      </c>
      <c r="AV145" s="67">
        <v>0</v>
      </c>
      <c r="AW145" s="67">
        <v>0</v>
      </c>
      <c r="AX145" s="67">
        <v>0</v>
      </c>
      <c r="AY145" s="67">
        <v>3</v>
      </c>
      <c r="AZ145" s="67">
        <v>0</v>
      </c>
      <c r="BA145" s="67">
        <v>0</v>
      </c>
      <c r="BB145" s="67">
        <v>0</v>
      </c>
      <c r="BC145" s="67">
        <v>0</v>
      </c>
      <c r="BD145" s="67">
        <v>50</v>
      </c>
      <c r="BE145" s="67" t="s">
        <v>3507</v>
      </c>
      <c r="BF145" s="67" t="s">
        <v>111</v>
      </c>
    </row>
    <row r="146" spans="1:60" s="140" customFormat="1" ht="32.25" customHeight="1" x14ac:dyDescent="0.25">
      <c r="A146" s="59" t="s">
        <v>2398</v>
      </c>
      <c r="B146" s="62">
        <v>45100</v>
      </c>
      <c r="C146" s="59" t="s">
        <v>26</v>
      </c>
      <c r="D146" s="58" t="s">
        <v>53</v>
      </c>
      <c r="E146" s="59" t="s">
        <v>1576</v>
      </c>
      <c r="F146" s="58" t="s">
        <v>2399</v>
      </c>
      <c r="G146" s="67" t="s">
        <v>3481</v>
      </c>
      <c r="H146" s="123">
        <v>1727755744</v>
      </c>
      <c r="I146" s="123">
        <v>962802552</v>
      </c>
      <c r="J146" s="135" t="s">
        <v>2400</v>
      </c>
      <c r="K146" s="123" t="s">
        <v>1576</v>
      </c>
      <c r="L146" s="123" t="s">
        <v>3482</v>
      </c>
      <c r="M146" s="123">
        <v>1724766124</v>
      </c>
      <c r="N146" s="123">
        <v>998593003</v>
      </c>
      <c r="O146" s="135" t="s">
        <v>3483</v>
      </c>
      <c r="P146" s="123" t="s">
        <v>1576</v>
      </c>
      <c r="Q146" s="123" t="s">
        <v>3481</v>
      </c>
      <c r="R146" s="123">
        <v>962802552</v>
      </c>
      <c r="S146" s="135" t="s">
        <v>2400</v>
      </c>
      <c r="T146" s="123" t="s">
        <v>1576</v>
      </c>
      <c r="U146" s="123" t="s">
        <v>3482</v>
      </c>
      <c r="V146" s="123">
        <v>998593003</v>
      </c>
      <c r="W146" s="135" t="s">
        <v>3483</v>
      </c>
      <c r="X146" s="123" t="s">
        <v>1576</v>
      </c>
      <c r="Y146" s="123" t="s">
        <v>3484</v>
      </c>
      <c r="Z146" s="123">
        <v>979208108</v>
      </c>
      <c r="AA146" s="135" t="s">
        <v>3485</v>
      </c>
      <c r="AB146" s="123" t="s">
        <v>1576</v>
      </c>
      <c r="AC146" s="123" t="s">
        <v>3486</v>
      </c>
      <c r="AD146" s="123">
        <v>9639473392</v>
      </c>
      <c r="AE146" s="135" t="s">
        <v>3487</v>
      </c>
      <c r="AF146" s="123" t="s">
        <v>1576</v>
      </c>
      <c r="AG146" s="123" t="s">
        <v>3488</v>
      </c>
      <c r="AH146" s="123">
        <v>958886522</v>
      </c>
      <c r="AI146" s="135" t="s">
        <v>3489</v>
      </c>
      <c r="AJ146" s="123" t="s">
        <v>1576</v>
      </c>
      <c r="AK146" s="67" t="s">
        <v>3490</v>
      </c>
      <c r="AL146" s="67">
        <v>995167000</v>
      </c>
      <c r="AM146" s="111" t="s">
        <v>3491</v>
      </c>
      <c r="AN146" s="67" t="s">
        <v>1576</v>
      </c>
      <c r="AO146" s="115">
        <v>45100</v>
      </c>
      <c r="AP146" s="115">
        <v>45831</v>
      </c>
      <c r="AQ146" s="67">
        <v>3</v>
      </c>
      <c r="AR146" s="67">
        <v>3</v>
      </c>
      <c r="AS146" s="67">
        <v>28</v>
      </c>
      <c r="AT146" s="67">
        <v>22</v>
      </c>
      <c r="AU146" s="67">
        <v>18</v>
      </c>
      <c r="AV146" s="67">
        <v>0</v>
      </c>
      <c r="AW146" s="67">
        <v>0</v>
      </c>
      <c r="AX146" s="67">
        <v>17</v>
      </c>
      <c r="AY146" s="67">
        <v>0</v>
      </c>
      <c r="AZ146" s="67">
        <v>0</v>
      </c>
      <c r="BA146" s="67">
        <v>0</v>
      </c>
      <c r="BB146" s="67">
        <v>0</v>
      </c>
      <c r="BC146" s="67">
        <v>1</v>
      </c>
      <c r="BD146" s="67">
        <v>50</v>
      </c>
      <c r="BE146" s="67" t="s">
        <v>3492</v>
      </c>
      <c r="BF146" s="67" t="s">
        <v>111</v>
      </c>
    </row>
    <row r="147" spans="1:60" s="140" customFormat="1" ht="30.75" customHeight="1" x14ac:dyDescent="0.25">
      <c r="A147" s="59" t="s">
        <v>2401</v>
      </c>
      <c r="B147" s="62">
        <v>44965</v>
      </c>
      <c r="C147" s="59" t="s">
        <v>26</v>
      </c>
      <c r="D147" s="58" t="s">
        <v>56</v>
      </c>
      <c r="E147" s="59" t="s">
        <v>2402</v>
      </c>
      <c r="F147" s="59" t="s">
        <v>2403</v>
      </c>
      <c r="G147" s="67" t="s">
        <v>3541</v>
      </c>
      <c r="H147" s="123">
        <v>1712252707</v>
      </c>
      <c r="I147" s="123">
        <v>999065220</v>
      </c>
      <c r="J147" s="135" t="s">
        <v>3542</v>
      </c>
      <c r="K147" s="123" t="s">
        <v>2402</v>
      </c>
      <c r="L147" s="123" t="s">
        <v>3543</v>
      </c>
      <c r="M147" s="123">
        <v>1750898635</v>
      </c>
      <c r="N147" s="123">
        <v>984208574</v>
      </c>
      <c r="O147" s="135" t="s">
        <v>2404</v>
      </c>
      <c r="P147" s="123" t="s">
        <v>2402</v>
      </c>
      <c r="Q147" s="123" t="s">
        <v>3544</v>
      </c>
      <c r="R147" s="123">
        <v>998144428</v>
      </c>
      <c r="S147" s="135" t="s">
        <v>3545</v>
      </c>
      <c r="T147" s="123" t="s">
        <v>2402</v>
      </c>
      <c r="U147" s="123" t="s">
        <v>3546</v>
      </c>
      <c r="V147" s="123">
        <v>969097310</v>
      </c>
      <c r="W147" s="135" t="s">
        <v>3547</v>
      </c>
      <c r="X147" s="123" t="s">
        <v>2402</v>
      </c>
      <c r="Y147" s="123" t="s">
        <v>3548</v>
      </c>
      <c r="Z147" s="123">
        <v>984065863</v>
      </c>
      <c r="AA147" s="135" t="s">
        <v>3549</v>
      </c>
      <c r="AB147" s="123" t="s">
        <v>2402</v>
      </c>
      <c r="AC147" s="123" t="s">
        <v>3550</v>
      </c>
      <c r="AD147" s="123">
        <v>987281959</v>
      </c>
      <c r="AE147" s="135" t="s">
        <v>3551</v>
      </c>
      <c r="AF147" s="123" t="s">
        <v>2402</v>
      </c>
      <c r="AG147" s="123" t="s">
        <v>3552</v>
      </c>
      <c r="AH147" s="123">
        <v>993683608</v>
      </c>
      <c r="AI147" s="135" t="s">
        <v>3553</v>
      </c>
      <c r="AJ147" s="123" t="s">
        <v>2402</v>
      </c>
      <c r="AK147" s="67" t="s">
        <v>3554</v>
      </c>
      <c r="AL147" s="67">
        <v>997943944</v>
      </c>
      <c r="AM147" s="111" t="s">
        <v>3555</v>
      </c>
      <c r="AN147" s="67" t="s">
        <v>2402</v>
      </c>
      <c r="AO147" s="115">
        <v>44965</v>
      </c>
      <c r="AP147" s="115">
        <v>45696</v>
      </c>
      <c r="AQ147" s="67">
        <v>3</v>
      </c>
      <c r="AR147" s="67">
        <v>4</v>
      </c>
      <c r="AS147" s="67">
        <v>32</v>
      </c>
      <c r="AT147" s="67">
        <v>18</v>
      </c>
      <c r="AU147" s="67">
        <v>6</v>
      </c>
      <c r="AV147" s="67">
        <v>0</v>
      </c>
      <c r="AW147" s="67">
        <v>1</v>
      </c>
      <c r="AX147" s="67">
        <v>2</v>
      </c>
      <c r="AY147" s="67">
        <v>2</v>
      </c>
      <c r="AZ147" s="67">
        <v>0</v>
      </c>
      <c r="BA147" s="67">
        <v>1</v>
      </c>
      <c r="BB147" s="67">
        <v>0</v>
      </c>
      <c r="BC147" s="67">
        <v>0</v>
      </c>
      <c r="BD147" s="67">
        <v>50</v>
      </c>
      <c r="BE147" s="67" t="s">
        <v>3556</v>
      </c>
      <c r="BF147" s="67" t="s">
        <v>111</v>
      </c>
    </row>
    <row r="148" spans="1:60" s="140" customFormat="1" ht="28.5" customHeight="1" x14ac:dyDescent="0.25">
      <c r="A148" s="59" t="s">
        <v>2405</v>
      </c>
      <c r="B148" s="62">
        <v>45101</v>
      </c>
      <c r="C148" s="59" t="s">
        <v>26</v>
      </c>
      <c r="D148" s="58" t="s">
        <v>56</v>
      </c>
      <c r="E148" s="59" t="s">
        <v>2407</v>
      </c>
      <c r="F148" s="59" t="s">
        <v>2407</v>
      </c>
      <c r="G148" s="67" t="s">
        <v>2406</v>
      </c>
      <c r="H148" s="123">
        <v>1709609950</v>
      </c>
      <c r="I148" s="123">
        <v>998041757</v>
      </c>
      <c r="J148" s="135" t="s">
        <v>2408</v>
      </c>
      <c r="K148" s="123" t="s">
        <v>2407</v>
      </c>
      <c r="L148" s="123" t="s">
        <v>3557</v>
      </c>
      <c r="M148" s="123">
        <v>170055075</v>
      </c>
      <c r="N148" s="123">
        <v>995695452</v>
      </c>
      <c r="O148" s="135" t="s">
        <v>3558</v>
      </c>
      <c r="P148" s="123" t="s">
        <v>2407</v>
      </c>
      <c r="Q148" s="123" t="s">
        <v>2406</v>
      </c>
      <c r="R148" s="123">
        <v>998041757</v>
      </c>
      <c r="S148" s="135" t="s">
        <v>2408</v>
      </c>
      <c r="T148" s="123" t="s">
        <v>2407</v>
      </c>
      <c r="U148" s="123" t="s">
        <v>3557</v>
      </c>
      <c r="V148" s="123">
        <v>995695452</v>
      </c>
      <c r="W148" s="135" t="s">
        <v>3558</v>
      </c>
      <c r="X148" s="123" t="s">
        <v>2407</v>
      </c>
      <c r="Y148" s="123" t="s">
        <v>3559</v>
      </c>
      <c r="Z148" s="123">
        <v>998101042</v>
      </c>
      <c r="AA148" s="135" t="s">
        <v>3560</v>
      </c>
      <c r="AB148" s="123" t="s">
        <v>2407</v>
      </c>
      <c r="AC148" s="123" t="s">
        <v>3561</v>
      </c>
      <c r="AD148" s="123">
        <v>22162054</v>
      </c>
      <c r="AE148" s="135" t="s">
        <v>3562</v>
      </c>
      <c r="AF148" s="123" t="s">
        <v>2407</v>
      </c>
      <c r="AG148" s="123" t="s">
        <v>3563</v>
      </c>
      <c r="AH148" s="123">
        <v>995038009</v>
      </c>
      <c r="AI148" s="135" t="s">
        <v>3564</v>
      </c>
      <c r="AJ148" s="123" t="s">
        <v>2407</v>
      </c>
      <c r="AK148" s="67" t="s">
        <v>3565</v>
      </c>
      <c r="AL148" s="67">
        <v>22676960</v>
      </c>
      <c r="AM148" s="111" t="s">
        <v>3566</v>
      </c>
      <c r="AN148" s="67" t="s">
        <v>2407</v>
      </c>
      <c r="AO148" s="115">
        <v>45101</v>
      </c>
      <c r="AP148" s="115">
        <v>45832</v>
      </c>
      <c r="AQ148" s="67">
        <v>3</v>
      </c>
      <c r="AR148" s="67">
        <v>3</v>
      </c>
      <c r="AS148" s="67">
        <v>27</v>
      </c>
      <c r="AT148" s="67">
        <v>23</v>
      </c>
      <c r="AU148" s="67">
        <v>10</v>
      </c>
      <c r="AV148" s="67">
        <v>0</v>
      </c>
      <c r="AW148" s="67">
        <v>0</v>
      </c>
      <c r="AX148" s="67">
        <v>0</v>
      </c>
      <c r="AY148" s="67">
        <v>10</v>
      </c>
      <c r="AZ148" s="67">
        <v>0</v>
      </c>
      <c r="BA148" s="67">
        <v>0</v>
      </c>
      <c r="BB148" s="67">
        <v>0</v>
      </c>
      <c r="BC148" s="67">
        <v>0</v>
      </c>
      <c r="BD148" s="67">
        <v>50</v>
      </c>
      <c r="BE148" s="67" t="s">
        <v>3567</v>
      </c>
      <c r="BF148" s="67" t="s">
        <v>111</v>
      </c>
    </row>
    <row r="149" spans="1:60" s="140" customFormat="1" ht="27.75" customHeight="1" x14ac:dyDescent="0.25">
      <c r="A149" s="59" t="s">
        <v>2409</v>
      </c>
      <c r="B149" s="62">
        <v>45087</v>
      </c>
      <c r="C149" s="59" t="s">
        <v>26</v>
      </c>
      <c r="D149" s="58" t="s">
        <v>56</v>
      </c>
      <c r="E149" s="59" t="s">
        <v>2410</v>
      </c>
      <c r="F149" s="59" t="s">
        <v>2410</v>
      </c>
      <c r="G149" s="67" t="s">
        <v>3529</v>
      </c>
      <c r="H149" s="123">
        <v>400510178</v>
      </c>
      <c r="I149" s="123">
        <v>998004679</v>
      </c>
      <c r="J149" s="135" t="s">
        <v>2411</v>
      </c>
      <c r="K149" s="123" t="s">
        <v>2410</v>
      </c>
      <c r="L149" s="123" t="s">
        <v>3530</v>
      </c>
      <c r="M149" s="123">
        <v>1800970699</v>
      </c>
      <c r="N149" s="123">
        <v>997896333</v>
      </c>
      <c r="O149" s="135" t="s">
        <v>3531</v>
      </c>
      <c r="P149" s="123" t="s">
        <v>2410</v>
      </c>
      <c r="Q149" s="123" t="s">
        <v>3532</v>
      </c>
      <c r="R149" s="123">
        <v>969047862</v>
      </c>
      <c r="S149" s="135" t="s">
        <v>3533</v>
      </c>
      <c r="T149" s="123" t="s">
        <v>2410</v>
      </c>
      <c r="U149" s="123" t="s">
        <v>3534</v>
      </c>
      <c r="V149" s="123">
        <v>992696023</v>
      </c>
      <c r="W149" s="135" t="s">
        <v>3535</v>
      </c>
      <c r="X149" s="123" t="s">
        <v>2410</v>
      </c>
      <c r="Y149" s="123" t="s">
        <v>3530</v>
      </c>
      <c r="Z149" s="123">
        <v>997896333</v>
      </c>
      <c r="AA149" s="135" t="s">
        <v>3531</v>
      </c>
      <c r="AB149" s="123" t="s">
        <v>2410</v>
      </c>
      <c r="AC149" s="123" t="s">
        <v>3529</v>
      </c>
      <c r="AD149" s="123">
        <v>998004679</v>
      </c>
      <c r="AE149" s="135" t="s">
        <v>2411</v>
      </c>
      <c r="AF149" s="123" t="s">
        <v>2410</v>
      </c>
      <c r="AG149" s="123" t="s">
        <v>3536</v>
      </c>
      <c r="AH149" s="123">
        <v>987465776</v>
      </c>
      <c r="AI149" s="135" t="s">
        <v>3537</v>
      </c>
      <c r="AJ149" s="123" t="s">
        <v>2410</v>
      </c>
      <c r="AK149" s="67" t="s">
        <v>3538</v>
      </c>
      <c r="AL149" s="67">
        <v>984639375</v>
      </c>
      <c r="AM149" s="111" t="s">
        <v>3539</v>
      </c>
      <c r="AN149" s="67" t="s">
        <v>2410</v>
      </c>
      <c r="AO149" s="115">
        <v>45087</v>
      </c>
      <c r="AP149" s="115">
        <v>45818</v>
      </c>
      <c r="AQ149" s="67">
        <v>2</v>
      </c>
      <c r="AR149" s="67">
        <v>4</v>
      </c>
      <c r="AS149" s="67">
        <v>31</v>
      </c>
      <c r="AT149" s="67">
        <v>19</v>
      </c>
      <c r="AU149" s="67">
        <v>2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2</v>
      </c>
      <c r="BC149" s="67">
        <v>0</v>
      </c>
      <c r="BD149" s="67">
        <v>50</v>
      </c>
      <c r="BE149" s="67" t="s">
        <v>3540</v>
      </c>
      <c r="BF149" s="67" t="s">
        <v>111</v>
      </c>
    </row>
    <row r="150" spans="1:60" s="140" customFormat="1" ht="32.25" customHeight="1" x14ac:dyDescent="0.25">
      <c r="A150" s="59" t="s">
        <v>2412</v>
      </c>
      <c r="B150" s="62">
        <v>45100</v>
      </c>
      <c r="C150" s="59" t="s">
        <v>26</v>
      </c>
      <c r="D150" s="58" t="s">
        <v>56</v>
      </c>
      <c r="E150" s="59" t="s">
        <v>2373</v>
      </c>
      <c r="F150" s="59" t="s">
        <v>2413</v>
      </c>
      <c r="G150" s="67" t="s">
        <v>3610</v>
      </c>
      <c r="H150" s="123">
        <v>1726415738</v>
      </c>
      <c r="I150" s="123">
        <v>994045493</v>
      </c>
      <c r="J150" s="135" t="s">
        <v>3611</v>
      </c>
      <c r="K150" s="123" t="s">
        <v>2373</v>
      </c>
      <c r="L150" s="123" t="s">
        <v>3612</v>
      </c>
      <c r="M150" s="123">
        <v>1724170780</v>
      </c>
      <c r="N150" s="123">
        <v>990173777</v>
      </c>
      <c r="O150" s="135" t="s">
        <v>2414</v>
      </c>
      <c r="P150" s="123" t="s">
        <v>2373</v>
      </c>
      <c r="Q150" s="123" t="s">
        <v>3613</v>
      </c>
      <c r="R150" s="123">
        <v>989700482</v>
      </c>
      <c r="S150" s="135" t="s">
        <v>3614</v>
      </c>
      <c r="T150" s="123" t="s">
        <v>2373</v>
      </c>
      <c r="U150" s="123" t="s">
        <v>3615</v>
      </c>
      <c r="V150" s="123">
        <v>996480464</v>
      </c>
      <c r="W150" s="135" t="s">
        <v>3616</v>
      </c>
      <c r="X150" s="123" t="s">
        <v>2373</v>
      </c>
      <c r="Y150" s="123" t="s">
        <v>3617</v>
      </c>
      <c r="Z150" s="123">
        <v>997147053</v>
      </c>
      <c r="AA150" s="135" t="s">
        <v>3618</v>
      </c>
      <c r="AB150" s="123" t="s">
        <v>2373</v>
      </c>
      <c r="AC150" s="123" t="s">
        <v>3619</v>
      </c>
      <c r="AD150" s="123">
        <v>997990123</v>
      </c>
      <c r="AE150" s="135" t="s">
        <v>3620</v>
      </c>
      <c r="AF150" s="123" t="s">
        <v>2373</v>
      </c>
      <c r="AG150" s="123" t="s">
        <v>3621</v>
      </c>
      <c r="AH150" s="123">
        <v>958748898</v>
      </c>
      <c r="AI150" s="135" t="s">
        <v>3622</v>
      </c>
      <c r="AJ150" s="123" t="s">
        <v>2373</v>
      </c>
      <c r="AK150" s="67" t="s">
        <v>3623</v>
      </c>
      <c r="AL150" s="67">
        <v>993492439</v>
      </c>
      <c r="AM150" s="111" t="s">
        <v>3624</v>
      </c>
      <c r="AN150" s="67" t="s">
        <v>2373</v>
      </c>
      <c r="AO150" s="115">
        <v>45100</v>
      </c>
      <c r="AP150" s="115">
        <v>45831</v>
      </c>
      <c r="AQ150" s="67">
        <v>4</v>
      </c>
      <c r="AR150" s="67">
        <v>4</v>
      </c>
      <c r="AS150" s="67">
        <v>29</v>
      </c>
      <c r="AT150" s="67">
        <v>21</v>
      </c>
      <c r="AU150" s="67">
        <v>1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1</v>
      </c>
      <c r="BC150" s="67">
        <v>0</v>
      </c>
      <c r="BD150" s="67">
        <v>50</v>
      </c>
      <c r="BE150" s="67" t="s">
        <v>3625</v>
      </c>
      <c r="BF150" s="67" t="s">
        <v>111</v>
      </c>
    </row>
    <row r="151" spans="1:60" s="140" customFormat="1" ht="42" customHeight="1" x14ac:dyDescent="0.25">
      <c r="A151" s="59" t="s">
        <v>2415</v>
      </c>
      <c r="B151" s="62">
        <v>45079</v>
      </c>
      <c r="C151" s="59" t="s">
        <v>26</v>
      </c>
      <c r="D151" s="58" t="s">
        <v>56</v>
      </c>
      <c r="E151" s="59" t="s">
        <v>1906</v>
      </c>
      <c r="F151" s="59" t="s">
        <v>2416</v>
      </c>
      <c r="G151" s="67" t="s">
        <v>3626</v>
      </c>
      <c r="H151" s="123">
        <v>1713648747</v>
      </c>
      <c r="I151" s="123">
        <v>961573391</v>
      </c>
      <c r="J151" s="135" t="s">
        <v>2417</v>
      </c>
      <c r="K151" s="123" t="s">
        <v>3627</v>
      </c>
      <c r="L151" s="123" t="s">
        <v>3628</v>
      </c>
      <c r="M151" s="123">
        <v>1722776497</v>
      </c>
      <c r="N151" s="123">
        <v>994191134</v>
      </c>
      <c r="O151" s="135" t="s">
        <v>2418</v>
      </c>
      <c r="P151" s="123" t="s">
        <v>3627</v>
      </c>
      <c r="Q151" s="123" t="s">
        <v>3629</v>
      </c>
      <c r="R151" s="123">
        <v>959811112</v>
      </c>
      <c r="S151" s="135" t="s">
        <v>3630</v>
      </c>
      <c r="T151" s="123" t="s">
        <v>3627</v>
      </c>
      <c r="U151" s="123" t="s">
        <v>3631</v>
      </c>
      <c r="V151" s="123">
        <v>98253361</v>
      </c>
      <c r="W151" s="135" t="s">
        <v>3632</v>
      </c>
      <c r="X151" s="123" t="s">
        <v>3627</v>
      </c>
      <c r="Y151" s="123" t="s">
        <v>3633</v>
      </c>
      <c r="Z151" s="123">
        <v>995344706</v>
      </c>
      <c r="AA151" s="135" t="s">
        <v>3634</v>
      </c>
      <c r="AB151" s="123" t="s">
        <v>3627</v>
      </c>
      <c r="AC151" s="123" t="s">
        <v>3635</v>
      </c>
      <c r="AD151" s="123">
        <v>987276763</v>
      </c>
      <c r="AE151" s="135" t="s">
        <v>3636</v>
      </c>
      <c r="AF151" s="123" t="s">
        <v>3627</v>
      </c>
      <c r="AG151" s="123" t="s">
        <v>3637</v>
      </c>
      <c r="AH151" s="123">
        <v>993335840</v>
      </c>
      <c r="AI151" s="135" t="s">
        <v>3638</v>
      </c>
      <c r="AJ151" s="123" t="s">
        <v>3627</v>
      </c>
      <c r="AK151" s="67" t="s">
        <v>3639</v>
      </c>
      <c r="AL151" s="67">
        <v>982826409</v>
      </c>
      <c r="AM151" s="111" t="s">
        <v>3640</v>
      </c>
      <c r="AN151" s="67" t="s">
        <v>3627</v>
      </c>
      <c r="AO151" s="115">
        <v>45079</v>
      </c>
      <c r="AP151" s="115">
        <v>45810</v>
      </c>
      <c r="AQ151" s="67">
        <v>2</v>
      </c>
      <c r="AR151" s="67">
        <v>6</v>
      </c>
      <c r="AS151" s="67">
        <v>45</v>
      </c>
      <c r="AT151" s="67">
        <v>20</v>
      </c>
      <c r="AU151" s="67">
        <v>18</v>
      </c>
      <c r="AV151" s="67">
        <v>0</v>
      </c>
      <c r="AW151" s="67">
        <v>0</v>
      </c>
      <c r="AX151" s="67">
        <v>0</v>
      </c>
      <c r="AY151" s="67">
        <v>18</v>
      </c>
      <c r="AZ151" s="67">
        <v>0</v>
      </c>
      <c r="BA151" s="67">
        <v>0</v>
      </c>
      <c r="BB151" s="67">
        <v>0</v>
      </c>
      <c r="BC151" s="67">
        <v>0</v>
      </c>
      <c r="BD151" s="67">
        <v>65</v>
      </c>
      <c r="BE151" s="67" t="s">
        <v>3641</v>
      </c>
      <c r="BF151" s="67" t="s">
        <v>111</v>
      </c>
    </row>
    <row r="152" spans="1:60" s="140" customFormat="1" ht="30" customHeight="1" x14ac:dyDescent="0.25">
      <c r="A152" s="59" t="s">
        <v>2419</v>
      </c>
      <c r="B152" s="62">
        <v>45090</v>
      </c>
      <c r="C152" s="59" t="s">
        <v>26</v>
      </c>
      <c r="D152" s="58" t="s">
        <v>54</v>
      </c>
      <c r="E152" s="59" t="s">
        <v>1473</v>
      </c>
      <c r="F152" s="59" t="s">
        <v>2420</v>
      </c>
      <c r="G152" s="67" t="s">
        <v>3642</v>
      </c>
      <c r="H152" s="67">
        <v>1707273858</v>
      </c>
      <c r="I152" s="67">
        <v>998735437</v>
      </c>
      <c r="J152" s="111" t="s">
        <v>2421</v>
      </c>
      <c r="K152" s="67" t="s">
        <v>3643</v>
      </c>
      <c r="L152" s="67" t="s">
        <v>3644</v>
      </c>
      <c r="M152" s="67">
        <v>1706567102</v>
      </c>
      <c r="N152" s="67">
        <v>983396344</v>
      </c>
      <c r="O152" s="111" t="s">
        <v>2422</v>
      </c>
      <c r="P152" s="67" t="s">
        <v>3645</v>
      </c>
      <c r="Q152" s="67" t="s">
        <v>3646</v>
      </c>
      <c r="R152" s="67">
        <v>999732380</v>
      </c>
      <c r="S152" s="111" t="s">
        <v>3647</v>
      </c>
      <c r="T152" s="67" t="s">
        <v>3648</v>
      </c>
      <c r="U152" s="67" t="s">
        <v>3649</v>
      </c>
      <c r="V152" s="67">
        <v>998560620</v>
      </c>
      <c r="W152" s="111" t="s">
        <v>3650</v>
      </c>
      <c r="X152" s="67" t="s">
        <v>3651</v>
      </c>
      <c r="Y152" s="67" t="s">
        <v>3652</v>
      </c>
      <c r="Z152" s="67">
        <v>998378240</v>
      </c>
      <c r="AA152" s="111" t="s">
        <v>3653</v>
      </c>
      <c r="AB152" s="67" t="s">
        <v>3654</v>
      </c>
      <c r="AC152" s="67" t="s">
        <v>3655</v>
      </c>
      <c r="AD152" s="67">
        <v>987088583</v>
      </c>
      <c r="AE152" s="111" t="s">
        <v>3656</v>
      </c>
      <c r="AF152" s="67" t="s">
        <v>3657</v>
      </c>
      <c r="AG152" s="67" t="s">
        <v>3658</v>
      </c>
      <c r="AH152" s="67">
        <v>958777000</v>
      </c>
      <c r="AI152" s="111" t="s">
        <v>3659</v>
      </c>
      <c r="AJ152" s="67" t="s">
        <v>3648</v>
      </c>
      <c r="AK152" s="67" t="s">
        <v>3660</v>
      </c>
      <c r="AL152" s="67">
        <v>987908367</v>
      </c>
      <c r="AM152" s="111" t="s">
        <v>3661</v>
      </c>
      <c r="AN152" s="67" t="s">
        <v>3662</v>
      </c>
      <c r="AO152" s="115">
        <v>45090</v>
      </c>
      <c r="AP152" s="115">
        <v>45821</v>
      </c>
      <c r="AQ152" s="67">
        <v>2</v>
      </c>
      <c r="AR152" s="67">
        <v>4</v>
      </c>
      <c r="AS152" s="67">
        <v>23</v>
      </c>
      <c r="AT152" s="67">
        <v>27</v>
      </c>
      <c r="AU152" s="67">
        <v>6</v>
      </c>
      <c r="AV152" s="67">
        <v>0</v>
      </c>
      <c r="AW152" s="67">
        <v>0</v>
      </c>
      <c r="AX152" s="67">
        <v>3</v>
      </c>
      <c r="AY152" s="67">
        <v>3</v>
      </c>
      <c r="AZ152" s="67">
        <v>0</v>
      </c>
      <c r="BA152" s="67">
        <v>0</v>
      </c>
      <c r="BB152" s="67">
        <v>0</v>
      </c>
      <c r="BC152" s="67">
        <v>0</v>
      </c>
      <c r="BD152" s="67">
        <v>50</v>
      </c>
      <c r="BE152" s="67" t="s">
        <v>3663</v>
      </c>
      <c r="BF152" s="67" t="s">
        <v>111</v>
      </c>
    </row>
    <row r="153" spans="1:60" s="140" customFormat="1" ht="36.75" customHeight="1" x14ac:dyDescent="0.25">
      <c r="A153" s="59" t="s">
        <v>2423</v>
      </c>
      <c r="B153" s="62">
        <v>45080</v>
      </c>
      <c r="C153" s="59" t="s">
        <v>26</v>
      </c>
      <c r="D153" s="58" t="s">
        <v>50</v>
      </c>
      <c r="E153" s="59" t="s">
        <v>2427</v>
      </c>
      <c r="F153" s="59" t="s">
        <v>2426</v>
      </c>
      <c r="G153" s="67" t="s">
        <v>2424</v>
      </c>
      <c r="H153" s="67">
        <v>1705310512</v>
      </c>
      <c r="I153" s="67">
        <v>995650041</v>
      </c>
      <c r="J153" s="111" t="s">
        <v>2425</v>
      </c>
      <c r="K153" s="67" t="s">
        <v>3664</v>
      </c>
      <c r="L153" s="67" t="s">
        <v>3665</v>
      </c>
      <c r="M153" s="67">
        <v>1709783938</v>
      </c>
      <c r="N153" s="67">
        <v>995652691</v>
      </c>
      <c r="O153" s="111" t="s">
        <v>3666</v>
      </c>
      <c r="P153" s="67" t="s">
        <v>3667</v>
      </c>
      <c r="Q153" s="67" t="s">
        <v>3665</v>
      </c>
      <c r="R153" s="67">
        <v>995652691</v>
      </c>
      <c r="S153" s="111" t="s">
        <v>3666</v>
      </c>
      <c r="T153" s="67" t="s">
        <v>3667</v>
      </c>
      <c r="U153" s="67" t="s">
        <v>2424</v>
      </c>
      <c r="V153" s="67">
        <v>995650041</v>
      </c>
      <c r="W153" s="111" t="s">
        <v>2425</v>
      </c>
      <c r="X153" s="67" t="s">
        <v>3664</v>
      </c>
      <c r="Y153" s="67" t="s">
        <v>3668</v>
      </c>
      <c r="Z153" s="67">
        <v>986828373</v>
      </c>
      <c r="AA153" s="111" t="s">
        <v>3669</v>
      </c>
      <c r="AB153" s="67" t="s">
        <v>3670</v>
      </c>
      <c r="AC153" s="67" t="s">
        <v>3671</v>
      </c>
      <c r="AD153" s="67">
        <v>962617483</v>
      </c>
      <c r="AE153" s="111" t="s">
        <v>2425</v>
      </c>
      <c r="AF153" s="67" t="s">
        <v>3664</v>
      </c>
      <c r="AG153" s="67" t="s">
        <v>3672</v>
      </c>
      <c r="AH153" s="67">
        <v>993565927</v>
      </c>
      <c r="AI153" s="111" t="s">
        <v>3673</v>
      </c>
      <c r="AJ153" s="67" t="s">
        <v>3670</v>
      </c>
      <c r="AK153" s="67" t="s">
        <v>3674</v>
      </c>
      <c r="AL153" s="67">
        <v>997420345</v>
      </c>
      <c r="AM153" s="111" t="s">
        <v>3675</v>
      </c>
      <c r="AN153" s="67" t="s">
        <v>3676</v>
      </c>
      <c r="AO153" s="115">
        <v>45080</v>
      </c>
      <c r="AP153" s="115">
        <v>45811</v>
      </c>
      <c r="AQ153" s="67">
        <v>4</v>
      </c>
      <c r="AR153" s="67">
        <v>2</v>
      </c>
      <c r="AS153" s="67">
        <v>24</v>
      </c>
      <c r="AT153" s="67">
        <v>27</v>
      </c>
      <c r="AU153" s="67">
        <v>11</v>
      </c>
      <c r="AV153" s="67">
        <v>0</v>
      </c>
      <c r="AW153" s="67">
        <v>0</v>
      </c>
      <c r="AX153" s="67">
        <v>3</v>
      </c>
      <c r="AY153" s="67">
        <v>6</v>
      </c>
      <c r="AZ153" s="67">
        <v>0</v>
      </c>
      <c r="BA153" s="67">
        <v>0</v>
      </c>
      <c r="BB153" s="67">
        <v>1</v>
      </c>
      <c r="BC153" s="67">
        <v>0</v>
      </c>
      <c r="BD153" s="67">
        <v>51</v>
      </c>
      <c r="BE153" s="67" t="s">
        <v>3677</v>
      </c>
      <c r="BF153" s="67" t="s">
        <v>111</v>
      </c>
    </row>
    <row r="154" spans="1:60" s="150" customFormat="1" ht="24.75" customHeight="1" x14ac:dyDescent="0.25">
      <c r="A154" s="144" t="s">
        <v>7722</v>
      </c>
      <c r="B154" s="231">
        <v>44982</v>
      </c>
      <c r="C154" s="144" t="s">
        <v>23</v>
      </c>
      <c r="D154" s="144" t="s">
        <v>87</v>
      </c>
      <c r="E154" s="144" t="s">
        <v>7721</v>
      </c>
      <c r="F154" s="144" t="s">
        <v>7721</v>
      </c>
      <c r="G154" s="144" t="s">
        <v>7723</v>
      </c>
      <c r="H154" s="144"/>
      <c r="I154" s="144"/>
      <c r="J154" s="232" t="s">
        <v>7724</v>
      </c>
      <c r="K154" s="144"/>
      <c r="L154" s="144" t="s">
        <v>7725</v>
      </c>
      <c r="M154" s="144"/>
      <c r="N154" s="144"/>
      <c r="O154" s="232" t="s">
        <v>7726</v>
      </c>
      <c r="P154" s="144"/>
      <c r="Q154" s="144"/>
      <c r="R154" s="144"/>
      <c r="S154" s="144"/>
      <c r="T154" s="144"/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144"/>
      <c r="AP154" s="144"/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</row>
    <row r="155" spans="1:60" s="150" customFormat="1" ht="30" x14ac:dyDescent="0.25">
      <c r="A155" s="143" t="s">
        <v>2534</v>
      </c>
      <c r="B155" s="233">
        <v>45233</v>
      </c>
      <c r="C155" s="143" t="s">
        <v>23</v>
      </c>
      <c r="D155" s="143" t="s">
        <v>85</v>
      </c>
      <c r="E155" s="143" t="s">
        <v>2535</v>
      </c>
      <c r="F155" s="143" t="s">
        <v>2535</v>
      </c>
      <c r="G155" s="143" t="s">
        <v>4151</v>
      </c>
      <c r="H155" s="143">
        <v>1706362194</v>
      </c>
      <c r="I155" s="143">
        <v>998039333</v>
      </c>
      <c r="J155" s="143" t="s">
        <v>2536</v>
      </c>
      <c r="K155" s="143" t="s">
        <v>2535</v>
      </c>
      <c r="L155" s="143" t="s">
        <v>2537</v>
      </c>
      <c r="M155" s="143">
        <v>1725895492</v>
      </c>
      <c r="N155" s="143"/>
      <c r="O155" s="143"/>
      <c r="P155" s="143" t="s">
        <v>2535</v>
      </c>
      <c r="Q155" s="143" t="s">
        <v>2538</v>
      </c>
      <c r="R155" s="144"/>
      <c r="S155" s="143" t="s">
        <v>2539</v>
      </c>
      <c r="T155" s="143">
        <v>601125601</v>
      </c>
      <c r="U155" s="143" t="s">
        <v>2540</v>
      </c>
      <c r="V155" s="143">
        <v>983599714</v>
      </c>
      <c r="W155" s="143">
        <v>1719865808</v>
      </c>
      <c r="X155" s="144"/>
      <c r="Y155" s="143" t="s">
        <v>2541</v>
      </c>
      <c r="Z155" s="143">
        <v>980876829</v>
      </c>
      <c r="AA155" s="143" t="s">
        <v>2542</v>
      </c>
      <c r="AB155" s="144"/>
      <c r="AC155" s="143" t="s">
        <v>2543</v>
      </c>
      <c r="AD155" s="143">
        <v>992988898</v>
      </c>
      <c r="AE155" s="143"/>
      <c r="AF155" s="143"/>
      <c r="AG155" s="144"/>
      <c r="AH155" s="234">
        <v>984212802</v>
      </c>
      <c r="AI155" s="234" t="s">
        <v>2544</v>
      </c>
      <c r="AJ155" s="144"/>
      <c r="AK155" s="234" t="s">
        <v>2545</v>
      </c>
      <c r="AL155" s="234"/>
      <c r="AM155" s="144"/>
      <c r="AN155" s="144"/>
      <c r="AO155" s="235">
        <v>45233</v>
      </c>
      <c r="AP155" s="235">
        <v>45599</v>
      </c>
      <c r="AQ155" s="234">
        <v>5</v>
      </c>
      <c r="AR155" s="234">
        <v>54</v>
      </c>
      <c r="AS155" s="234">
        <v>0</v>
      </c>
      <c r="AT155" s="234">
        <v>0</v>
      </c>
      <c r="AU155" s="234">
        <v>0</v>
      </c>
      <c r="AV155" s="234">
        <v>54</v>
      </c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225"/>
      <c r="BH155" s="225"/>
    </row>
    <row r="156" spans="1:60" s="148" customFormat="1" ht="30" x14ac:dyDescent="0.25">
      <c r="A156" s="139" t="s">
        <v>2434</v>
      </c>
      <c r="B156" s="236">
        <v>45049</v>
      </c>
      <c r="C156" s="139" t="s">
        <v>23</v>
      </c>
      <c r="D156" s="139" t="s">
        <v>87</v>
      </c>
      <c r="E156" s="139" t="s">
        <v>2435</v>
      </c>
      <c r="F156" s="139" t="s">
        <v>2435</v>
      </c>
      <c r="G156" s="139" t="s">
        <v>2437</v>
      </c>
      <c r="H156" s="139">
        <v>1711102002</v>
      </c>
      <c r="I156" s="139">
        <v>992504874</v>
      </c>
      <c r="J156" s="139" t="s">
        <v>2438</v>
      </c>
      <c r="K156" s="139" t="s">
        <v>2436</v>
      </c>
      <c r="L156" s="139" t="s">
        <v>2439</v>
      </c>
      <c r="M156" s="139">
        <v>1721979860</v>
      </c>
      <c r="N156" s="139">
        <v>999167698</v>
      </c>
      <c r="O156" s="139" t="s">
        <v>2440</v>
      </c>
      <c r="P156" s="139" t="s">
        <v>2436</v>
      </c>
      <c r="Q156" s="139" t="s">
        <v>2441</v>
      </c>
      <c r="R156" s="139"/>
      <c r="S156" s="139" t="s">
        <v>2438</v>
      </c>
      <c r="T156" s="139">
        <v>1711102002</v>
      </c>
      <c r="U156" s="139" t="s">
        <v>2439</v>
      </c>
      <c r="V156" s="139">
        <v>999167698</v>
      </c>
      <c r="W156" s="139">
        <v>1721979860</v>
      </c>
      <c r="X156" s="139"/>
      <c r="Y156" s="139" t="s">
        <v>2442</v>
      </c>
      <c r="Z156" s="139">
        <v>983976586</v>
      </c>
      <c r="AA156" s="139" t="s">
        <v>2438</v>
      </c>
      <c r="AB156" s="139"/>
      <c r="AC156" s="139" t="s">
        <v>2443</v>
      </c>
      <c r="AD156" s="139">
        <v>983808925</v>
      </c>
      <c r="AE156" s="139" t="s">
        <v>2444</v>
      </c>
      <c r="AF156" s="139"/>
      <c r="AG156" s="139"/>
      <c r="AH156" s="139"/>
      <c r="AI156" s="139"/>
      <c r="AJ156" s="139"/>
      <c r="AK156" s="139" t="s">
        <v>2445</v>
      </c>
      <c r="AL156" s="139" t="s">
        <v>2446</v>
      </c>
      <c r="AM156" s="139"/>
      <c r="AN156" s="139"/>
      <c r="AO156" s="236">
        <v>45049</v>
      </c>
      <c r="AP156" s="236">
        <v>45415</v>
      </c>
      <c r="AQ156" s="139">
        <v>3</v>
      </c>
      <c r="AR156" s="139">
        <v>75</v>
      </c>
      <c r="AS156" s="139">
        <v>0</v>
      </c>
      <c r="AT156" s="139">
        <v>0</v>
      </c>
      <c r="AU156" s="139">
        <v>0</v>
      </c>
      <c r="AV156" s="139">
        <v>75</v>
      </c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226"/>
      <c r="BH156" s="226"/>
    </row>
    <row r="157" spans="1:60" s="145" customFormat="1" ht="50.25" customHeight="1" x14ac:dyDescent="0.25">
      <c r="A157" s="139" t="s">
        <v>2447</v>
      </c>
      <c r="B157" s="236" t="s">
        <v>2448</v>
      </c>
      <c r="C157" s="139" t="s">
        <v>23</v>
      </c>
      <c r="D157" s="139" t="s">
        <v>87</v>
      </c>
      <c r="E157" s="139" t="s">
        <v>4144</v>
      </c>
      <c r="F157" s="139" t="s">
        <v>4144</v>
      </c>
      <c r="G157" s="139" t="s">
        <v>4145</v>
      </c>
      <c r="H157" s="139">
        <v>1801380468</v>
      </c>
      <c r="I157" s="139">
        <v>995639214</v>
      </c>
      <c r="J157" s="139" t="s">
        <v>2450</v>
      </c>
      <c r="K157" s="139" t="s">
        <v>2451</v>
      </c>
      <c r="L157" s="139" t="s">
        <v>2452</v>
      </c>
      <c r="M157" s="139" t="s">
        <v>2453</v>
      </c>
      <c r="N157" s="139"/>
      <c r="O157" s="139" t="s">
        <v>2454</v>
      </c>
      <c r="P157" s="139" t="s">
        <v>2451</v>
      </c>
      <c r="Q157" s="139" t="s">
        <v>2449</v>
      </c>
      <c r="R157" s="143"/>
      <c r="S157" s="139" t="s">
        <v>2450</v>
      </c>
      <c r="T157" s="139">
        <v>1801380468</v>
      </c>
      <c r="U157" s="139" t="s">
        <v>2455</v>
      </c>
      <c r="V157" s="139">
        <v>995480850</v>
      </c>
      <c r="W157" s="139">
        <v>1704140159</v>
      </c>
      <c r="X157" s="143"/>
      <c r="Y157" s="139" t="s">
        <v>2456</v>
      </c>
      <c r="Z157" s="139">
        <v>979635826</v>
      </c>
      <c r="AA157" s="139" t="s">
        <v>2457</v>
      </c>
      <c r="AB157" s="143"/>
      <c r="AC157" s="139" t="s">
        <v>2458</v>
      </c>
      <c r="AD157" s="139">
        <v>998040879</v>
      </c>
      <c r="AE157" s="139" t="s">
        <v>2459</v>
      </c>
      <c r="AF157" s="139"/>
      <c r="AG157" s="143"/>
      <c r="AH157" s="139">
        <v>992017890</v>
      </c>
      <c r="AI157" s="139" t="s">
        <v>2460</v>
      </c>
      <c r="AJ157" s="143"/>
      <c r="AK157" s="139" t="s">
        <v>2452</v>
      </c>
      <c r="AL157" s="139" t="s">
        <v>2454</v>
      </c>
      <c r="AM157" s="143"/>
      <c r="AN157" s="143"/>
      <c r="AO157" s="139" t="s">
        <v>2448</v>
      </c>
      <c r="AP157" s="139" t="s">
        <v>2461</v>
      </c>
      <c r="AQ157" s="139">
        <v>3</v>
      </c>
      <c r="AR157" s="139">
        <v>50</v>
      </c>
      <c r="AS157" s="139">
        <v>0</v>
      </c>
      <c r="AT157" s="139">
        <v>0</v>
      </c>
      <c r="AU157" s="139">
        <v>0</v>
      </c>
      <c r="AV157" s="139">
        <v>50</v>
      </c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226"/>
      <c r="BH157" s="226"/>
    </row>
    <row r="158" spans="1:60" s="148" customFormat="1" ht="30" x14ac:dyDescent="0.25">
      <c r="A158" s="143" t="s">
        <v>2546</v>
      </c>
      <c r="B158" s="233" t="s">
        <v>2478</v>
      </c>
      <c r="C158" s="143" t="s">
        <v>23</v>
      </c>
      <c r="D158" s="143" t="s">
        <v>85</v>
      </c>
      <c r="E158" s="143" t="s">
        <v>2547</v>
      </c>
      <c r="F158" s="143" t="s">
        <v>2547</v>
      </c>
      <c r="G158" s="143" t="s">
        <v>4152</v>
      </c>
      <c r="H158" s="143">
        <v>1703066231</v>
      </c>
      <c r="I158" s="143">
        <v>99870071</v>
      </c>
      <c r="J158" s="143" t="s">
        <v>2549</v>
      </c>
      <c r="K158" s="143" t="s">
        <v>2547</v>
      </c>
      <c r="L158" s="143" t="s">
        <v>2550</v>
      </c>
      <c r="M158" s="143">
        <v>1703592962</v>
      </c>
      <c r="N158" s="143">
        <v>995814956</v>
      </c>
      <c r="O158" s="143" t="s">
        <v>2551</v>
      </c>
      <c r="P158" s="143" t="s">
        <v>2547</v>
      </c>
      <c r="Q158" s="143" t="s">
        <v>2548</v>
      </c>
      <c r="R158" s="139"/>
      <c r="S158" s="143" t="s">
        <v>2549</v>
      </c>
      <c r="T158" s="143">
        <v>1703066231</v>
      </c>
      <c r="U158" s="143" t="s">
        <v>2550</v>
      </c>
      <c r="V158" s="143">
        <v>1703592962</v>
      </c>
      <c r="W158" s="143">
        <v>995814956</v>
      </c>
      <c r="X158" s="139"/>
      <c r="Y158" s="143" t="s">
        <v>2552</v>
      </c>
      <c r="Z158" s="143">
        <v>990204394</v>
      </c>
      <c r="AA158" s="143" t="s">
        <v>2553</v>
      </c>
      <c r="AB158" s="139"/>
      <c r="AC158" s="143" t="s">
        <v>2554</v>
      </c>
      <c r="AD158" s="143">
        <v>99699697</v>
      </c>
      <c r="AE158" s="143" t="s">
        <v>2555</v>
      </c>
      <c r="AF158" s="143"/>
      <c r="AG158" s="139"/>
      <c r="AH158" s="234">
        <v>985111670</v>
      </c>
      <c r="AI158" s="234" t="s">
        <v>2556</v>
      </c>
      <c r="AJ158" s="139"/>
      <c r="AK158" s="234" t="s">
        <v>2557</v>
      </c>
      <c r="AL158" s="234" t="s">
        <v>2558</v>
      </c>
      <c r="AM158" s="139"/>
      <c r="AN158" s="139"/>
      <c r="AO158" s="234" t="s">
        <v>2478</v>
      </c>
      <c r="AP158" s="234" t="s">
        <v>2559</v>
      </c>
      <c r="AQ158" s="234">
        <v>6</v>
      </c>
      <c r="AR158" s="234">
        <v>53</v>
      </c>
      <c r="AS158" s="234">
        <v>0</v>
      </c>
      <c r="AT158" s="234">
        <v>0</v>
      </c>
      <c r="AU158" s="234">
        <v>0</v>
      </c>
      <c r="AV158" s="234">
        <v>53</v>
      </c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225"/>
      <c r="BH158" s="225"/>
    </row>
    <row r="159" spans="1:60" s="145" customFormat="1" ht="30" x14ac:dyDescent="0.25">
      <c r="A159" s="143" t="s">
        <v>6712</v>
      </c>
      <c r="B159" s="233">
        <v>44958</v>
      </c>
      <c r="C159" s="143" t="s">
        <v>23</v>
      </c>
      <c r="D159" s="143" t="s">
        <v>87</v>
      </c>
      <c r="E159" s="143" t="s">
        <v>6713</v>
      </c>
      <c r="F159" s="143" t="s">
        <v>6714</v>
      </c>
      <c r="G159" s="143" t="s">
        <v>8181</v>
      </c>
      <c r="H159" s="143">
        <v>1703920577</v>
      </c>
      <c r="I159" s="143">
        <v>989464269</v>
      </c>
      <c r="J159" s="143" t="s">
        <v>6716</v>
      </c>
      <c r="K159" s="143" t="s">
        <v>8182</v>
      </c>
      <c r="L159" s="143">
        <v>1725423143</v>
      </c>
      <c r="M159" s="237">
        <v>993319534</v>
      </c>
      <c r="N159" s="238" t="s">
        <v>6717</v>
      </c>
      <c r="O159" s="143" t="s">
        <v>6718</v>
      </c>
      <c r="P159" s="143">
        <v>9979132114</v>
      </c>
      <c r="Q159" s="143" t="s">
        <v>6719</v>
      </c>
      <c r="R159" s="143">
        <v>1707849145</v>
      </c>
      <c r="S159" s="143" t="s">
        <v>6715</v>
      </c>
      <c r="T159" s="143">
        <v>989464269</v>
      </c>
      <c r="U159" s="143" t="s">
        <v>6716</v>
      </c>
      <c r="V159" s="143">
        <v>1703920577</v>
      </c>
      <c r="W159" s="143" t="s">
        <v>6720</v>
      </c>
      <c r="X159" s="143">
        <v>984653912</v>
      </c>
      <c r="Y159" s="143" t="s">
        <v>6721</v>
      </c>
      <c r="Z159" s="143">
        <v>1713104964</v>
      </c>
      <c r="AA159" s="143" t="s">
        <v>6722</v>
      </c>
      <c r="AB159" s="143">
        <v>999220236</v>
      </c>
      <c r="AC159" s="143" t="s">
        <v>6723</v>
      </c>
      <c r="AD159" s="143">
        <v>1704778396</v>
      </c>
      <c r="AE159" s="143" t="s">
        <v>6724</v>
      </c>
      <c r="AF159" s="143">
        <v>987714851</v>
      </c>
      <c r="AG159" s="143" t="s">
        <v>6725</v>
      </c>
      <c r="AH159" s="143">
        <v>1710691173</v>
      </c>
      <c r="AI159" s="143" t="s">
        <v>6726</v>
      </c>
      <c r="AJ159" s="143">
        <v>962899958</v>
      </c>
      <c r="AK159" s="143" t="s">
        <v>6723</v>
      </c>
      <c r="AL159" s="143"/>
      <c r="AM159" s="143"/>
      <c r="AN159" s="143"/>
      <c r="AO159" s="233">
        <v>44958</v>
      </c>
      <c r="AP159" s="233">
        <v>45323</v>
      </c>
      <c r="AQ159" s="143">
        <v>3</v>
      </c>
      <c r="AR159" s="143">
        <v>3</v>
      </c>
      <c r="AS159" s="143">
        <v>6</v>
      </c>
      <c r="AT159" s="143">
        <v>3</v>
      </c>
      <c r="AU159" s="143">
        <v>9</v>
      </c>
      <c r="AV159" s="143">
        <v>0</v>
      </c>
      <c r="AW159" s="143">
        <v>0</v>
      </c>
      <c r="AX159" s="143">
        <v>9</v>
      </c>
      <c r="AY159" s="143" t="s">
        <v>6656</v>
      </c>
      <c r="AZ159" s="218"/>
      <c r="BA159" s="218"/>
      <c r="BB159" s="218"/>
      <c r="BC159" s="218"/>
      <c r="BD159" s="218"/>
      <c r="BE159" s="218"/>
      <c r="BF159" s="218"/>
      <c r="BG159" s="227"/>
      <c r="BH159" s="227"/>
    </row>
    <row r="160" spans="1:60" s="145" customFormat="1" ht="30" x14ac:dyDescent="0.25">
      <c r="A160" s="143" t="s">
        <v>2789</v>
      </c>
      <c r="B160" s="233">
        <v>45124</v>
      </c>
      <c r="C160" s="143" t="s">
        <v>23</v>
      </c>
      <c r="D160" s="143" t="s">
        <v>90</v>
      </c>
      <c r="E160" s="143" t="s">
        <v>2788</v>
      </c>
      <c r="F160" s="143" t="s">
        <v>2788</v>
      </c>
      <c r="G160" s="143" t="s">
        <v>7930</v>
      </c>
      <c r="H160" s="143">
        <v>1706775220</v>
      </c>
      <c r="I160" s="143">
        <v>99155047</v>
      </c>
      <c r="J160" s="143" t="s">
        <v>2790</v>
      </c>
      <c r="K160" s="143" t="s">
        <v>2788</v>
      </c>
      <c r="L160" s="143" t="s">
        <v>2791</v>
      </c>
      <c r="M160" s="143">
        <v>1715995455</v>
      </c>
      <c r="N160" s="143">
        <v>986907769</v>
      </c>
      <c r="O160" s="143" t="s">
        <v>2792</v>
      </c>
      <c r="P160" s="143" t="s">
        <v>2788</v>
      </c>
      <c r="Q160" s="143" t="s">
        <v>7930</v>
      </c>
      <c r="R160" s="143">
        <v>99155047</v>
      </c>
      <c r="S160" s="143" t="s">
        <v>2790</v>
      </c>
      <c r="T160" s="143">
        <v>1706775220</v>
      </c>
      <c r="U160" s="143" t="s">
        <v>7931</v>
      </c>
      <c r="V160" s="143">
        <v>98428578</v>
      </c>
      <c r="W160" s="143" t="s">
        <v>7932</v>
      </c>
      <c r="X160" s="143">
        <v>1804513610</v>
      </c>
      <c r="Y160" s="143" t="s">
        <v>2791</v>
      </c>
      <c r="Z160" s="143">
        <v>98690776</v>
      </c>
      <c r="AA160" s="143" t="s">
        <v>2792</v>
      </c>
      <c r="AB160" s="143">
        <v>1715995455</v>
      </c>
      <c r="AC160" s="143" t="s">
        <v>7933</v>
      </c>
      <c r="AD160" s="143">
        <v>986944791</v>
      </c>
      <c r="AE160" s="143"/>
      <c r="AF160" s="143">
        <v>1708203805</v>
      </c>
      <c r="AG160" s="143" t="s">
        <v>7934</v>
      </c>
      <c r="AH160" s="143">
        <v>985309250</v>
      </c>
      <c r="AI160" s="143"/>
      <c r="AJ160" s="143">
        <v>1715220577</v>
      </c>
      <c r="AK160" s="143" t="s">
        <v>7935</v>
      </c>
      <c r="AL160" s="143">
        <v>939935528</v>
      </c>
      <c r="AM160" s="143" t="s">
        <v>7936</v>
      </c>
      <c r="AN160" s="143"/>
      <c r="AO160" s="239">
        <v>45176</v>
      </c>
      <c r="AP160" s="239">
        <v>45542</v>
      </c>
      <c r="AQ160" s="143">
        <v>3</v>
      </c>
      <c r="AR160" s="143">
        <v>3</v>
      </c>
      <c r="AS160" s="143">
        <v>79</v>
      </c>
      <c r="AT160" s="143">
        <v>0</v>
      </c>
      <c r="AU160" s="143">
        <v>0</v>
      </c>
      <c r="AV160" s="143">
        <v>22</v>
      </c>
      <c r="AW160" s="143">
        <v>79</v>
      </c>
      <c r="AX160" s="143"/>
      <c r="AY160" s="143"/>
      <c r="AZ160" s="143"/>
      <c r="BA160" s="143"/>
      <c r="BB160" s="143"/>
      <c r="BC160" s="143"/>
      <c r="BD160" s="143"/>
      <c r="BE160" s="143"/>
      <c r="BF160" s="143"/>
    </row>
    <row r="161" spans="1:58" s="150" customFormat="1" ht="15" x14ac:dyDescent="0.25">
      <c r="A161" s="144" t="s">
        <v>2787</v>
      </c>
      <c r="B161" s="231">
        <v>45108</v>
      </c>
      <c r="C161" s="144" t="s">
        <v>23</v>
      </c>
      <c r="D161" s="144" t="s">
        <v>86</v>
      </c>
      <c r="E161" s="144" t="s">
        <v>2786</v>
      </c>
      <c r="F161" s="144" t="s">
        <v>2786</v>
      </c>
      <c r="G161" s="144" t="s">
        <v>2854</v>
      </c>
      <c r="H161" s="144"/>
      <c r="I161" s="144"/>
      <c r="J161" s="232" t="s">
        <v>2855</v>
      </c>
      <c r="K161" s="144"/>
      <c r="L161" s="144" t="s">
        <v>2856</v>
      </c>
      <c r="M161" s="144"/>
      <c r="N161" s="144"/>
      <c r="O161" s="232" t="s">
        <v>2855</v>
      </c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231"/>
      <c r="AK161" s="231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</row>
    <row r="162" spans="1:58" s="145" customFormat="1" ht="45" x14ac:dyDescent="0.25">
      <c r="A162" s="143" t="s">
        <v>2503</v>
      </c>
      <c r="B162" s="233" t="s">
        <v>2504</v>
      </c>
      <c r="C162" s="143" t="s">
        <v>23</v>
      </c>
      <c r="D162" s="143" t="s">
        <v>87</v>
      </c>
      <c r="E162" s="143" t="s">
        <v>4148</v>
      </c>
      <c r="F162" s="143" t="s">
        <v>4149</v>
      </c>
      <c r="G162" s="143" t="s">
        <v>583</v>
      </c>
      <c r="H162" s="143">
        <v>1700180985</v>
      </c>
      <c r="I162" s="143">
        <v>995832882</v>
      </c>
      <c r="J162" s="143" t="s">
        <v>2505</v>
      </c>
      <c r="K162" s="143" t="s">
        <v>2506</v>
      </c>
      <c r="L162" s="143" t="s">
        <v>2507</v>
      </c>
      <c r="M162" s="143">
        <v>1702491077</v>
      </c>
      <c r="N162" s="143">
        <v>988809529</v>
      </c>
      <c r="O162" s="143" t="s">
        <v>2508</v>
      </c>
      <c r="P162" s="143" t="s">
        <v>2509</v>
      </c>
      <c r="Q162" s="143" t="s">
        <v>2510</v>
      </c>
      <c r="R162" s="143" t="s">
        <v>2511</v>
      </c>
      <c r="S162" s="143">
        <v>1707709619</v>
      </c>
      <c r="T162" s="143" t="s">
        <v>2512</v>
      </c>
      <c r="U162" s="143">
        <v>982574314</v>
      </c>
      <c r="V162" s="143">
        <v>1709665168</v>
      </c>
      <c r="W162" s="143" t="s">
        <v>2513</v>
      </c>
      <c r="X162" s="143">
        <v>98046789</v>
      </c>
      <c r="Y162" s="143" t="s">
        <v>2514</v>
      </c>
      <c r="Z162" s="143" t="s">
        <v>2515</v>
      </c>
      <c r="AA162" s="143">
        <v>992787688</v>
      </c>
      <c r="AB162" s="143" t="s">
        <v>2516</v>
      </c>
      <c r="AC162" s="143">
        <v>1102785076</v>
      </c>
      <c r="AD162" s="143">
        <v>999129315</v>
      </c>
      <c r="AE162" s="143" t="s">
        <v>2517</v>
      </c>
      <c r="AF162" s="143">
        <v>1711788792</v>
      </c>
      <c r="AG162" s="143" t="s">
        <v>2518</v>
      </c>
      <c r="AH162" s="143" t="s">
        <v>2519</v>
      </c>
      <c r="AI162" s="143">
        <v>1725670457</v>
      </c>
      <c r="AJ162" s="143" t="s">
        <v>2504</v>
      </c>
      <c r="AK162" s="143" t="s">
        <v>2520</v>
      </c>
      <c r="AL162" s="143">
        <v>3</v>
      </c>
      <c r="AM162" s="143">
        <v>50</v>
      </c>
      <c r="AN162" s="143">
        <v>0</v>
      </c>
      <c r="AO162" s="143">
        <v>0</v>
      </c>
      <c r="AP162" s="143">
        <v>0</v>
      </c>
      <c r="AQ162" s="143">
        <v>50</v>
      </c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</row>
    <row r="163" spans="1:58" s="145" customFormat="1" ht="30" x14ac:dyDescent="0.25">
      <c r="A163" s="143" t="s">
        <v>2432</v>
      </c>
      <c r="B163" s="233">
        <v>44963</v>
      </c>
      <c r="C163" s="143" t="s">
        <v>23</v>
      </c>
      <c r="D163" s="143" t="s">
        <v>85</v>
      </c>
      <c r="E163" s="143" t="s">
        <v>6645</v>
      </c>
      <c r="F163" s="143" t="s">
        <v>6645</v>
      </c>
      <c r="G163" s="143" t="s">
        <v>6647</v>
      </c>
      <c r="H163" s="143">
        <v>1704439825</v>
      </c>
      <c r="I163" s="143">
        <v>982975660</v>
      </c>
      <c r="J163" s="143" t="s">
        <v>2433</v>
      </c>
      <c r="K163" s="143"/>
      <c r="L163" s="143" t="s">
        <v>6648</v>
      </c>
      <c r="M163" s="143">
        <v>1710726017</v>
      </c>
      <c r="N163" s="143">
        <v>983282685</v>
      </c>
      <c r="O163" s="143" t="s">
        <v>6649</v>
      </c>
      <c r="P163" s="143"/>
      <c r="Q163" s="143" t="s">
        <v>6648</v>
      </c>
      <c r="R163" s="143">
        <v>983282685</v>
      </c>
      <c r="S163" s="143" t="s">
        <v>6649</v>
      </c>
      <c r="T163" s="143">
        <v>1710726017</v>
      </c>
      <c r="U163" s="143" t="s">
        <v>6647</v>
      </c>
      <c r="V163" s="143">
        <v>982975660</v>
      </c>
      <c r="W163" s="143" t="s">
        <v>2433</v>
      </c>
      <c r="X163" s="143">
        <v>1710726017</v>
      </c>
      <c r="Y163" s="143" t="s">
        <v>6650</v>
      </c>
      <c r="Z163" s="143">
        <v>998746114</v>
      </c>
      <c r="AA163" s="143"/>
      <c r="AB163" s="143">
        <v>1715024889</v>
      </c>
      <c r="AC163" s="143" t="s">
        <v>6651</v>
      </c>
      <c r="AD163" s="143">
        <v>99407727</v>
      </c>
      <c r="AE163" s="143" t="s">
        <v>6652</v>
      </c>
      <c r="AF163" s="143">
        <v>1707873707</v>
      </c>
      <c r="AG163" s="143" t="s">
        <v>6653</v>
      </c>
      <c r="AH163" s="143">
        <v>967700116</v>
      </c>
      <c r="AI163" s="143"/>
      <c r="AJ163" s="143">
        <v>1712595816</v>
      </c>
      <c r="AK163" s="143" t="s">
        <v>6654</v>
      </c>
      <c r="AL163" s="143">
        <v>999093576</v>
      </c>
      <c r="AM163" s="143" t="s">
        <v>6655</v>
      </c>
      <c r="AN163" s="143">
        <v>1709049256</v>
      </c>
      <c r="AO163" s="233">
        <v>45079</v>
      </c>
      <c r="AP163" s="233">
        <v>45445</v>
      </c>
      <c r="AQ163" s="143">
        <v>3</v>
      </c>
      <c r="AR163" s="143">
        <v>3</v>
      </c>
      <c r="AS163" s="143">
        <v>15</v>
      </c>
      <c r="AT163" s="143">
        <v>0</v>
      </c>
      <c r="AU163" s="143">
        <v>0</v>
      </c>
      <c r="AV163" s="143">
        <v>0</v>
      </c>
      <c r="AW163" s="143">
        <v>0</v>
      </c>
      <c r="AX163" s="143">
        <v>15</v>
      </c>
      <c r="AY163" s="143" t="s">
        <v>6656</v>
      </c>
      <c r="AZ163" s="143"/>
      <c r="BA163" s="143"/>
      <c r="BB163" s="143"/>
      <c r="BC163" s="143"/>
      <c r="BD163" s="143"/>
      <c r="BE163" s="143"/>
      <c r="BF163" s="143"/>
    </row>
    <row r="164" spans="1:58" s="145" customFormat="1" ht="45" x14ac:dyDescent="0.25">
      <c r="A164" s="234" t="s">
        <v>6698</v>
      </c>
      <c r="B164" s="233">
        <v>44987</v>
      </c>
      <c r="C164" s="143" t="s">
        <v>23</v>
      </c>
      <c r="D164" s="143" t="s">
        <v>86</v>
      </c>
      <c r="E164" s="143" t="s">
        <v>6699</v>
      </c>
      <c r="F164" s="143" t="s">
        <v>8122</v>
      </c>
      <c r="G164" s="143" t="s">
        <v>6700</v>
      </c>
      <c r="H164" s="143">
        <v>17043338092</v>
      </c>
      <c r="I164" s="143">
        <v>991521431</v>
      </c>
      <c r="J164" s="143" t="s">
        <v>6701</v>
      </c>
      <c r="K164" s="143"/>
      <c r="L164" s="143" t="s">
        <v>6702</v>
      </c>
      <c r="M164" s="143">
        <v>1709878928</v>
      </c>
      <c r="N164" s="143">
        <v>995294607</v>
      </c>
      <c r="O164" s="143" t="s">
        <v>6703</v>
      </c>
      <c r="P164" s="143"/>
      <c r="Q164" s="143"/>
      <c r="R164" s="143">
        <v>991521431</v>
      </c>
      <c r="S164" s="143" t="s">
        <v>6701</v>
      </c>
      <c r="T164" s="218">
        <v>1704338092</v>
      </c>
      <c r="U164" s="218" t="s">
        <v>6704</v>
      </c>
      <c r="V164" s="218">
        <v>997892154</v>
      </c>
      <c r="W164" s="218" t="s">
        <v>6705</v>
      </c>
      <c r="X164" s="218">
        <v>1704917085</v>
      </c>
      <c r="Y164" s="143" t="s">
        <v>6706</v>
      </c>
      <c r="Z164" s="143">
        <v>998424584</v>
      </c>
      <c r="AA164" s="143" t="s">
        <v>6707</v>
      </c>
      <c r="AB164" s="143">
        <v>1709252355</v>
      </c>
      <c r="AC164" s="143" t="s">
        <v>6702</v>
      </c>
      <c r="AD164" s="143">
        <v>995294607</v>
      </c>
      <c r="AE164" s="143" t="s">
        <v>6703</v>
      </c>
      <c r="AF164" s="218">
        <v>1709878928</v>
      </c>
      <c r="AG164" s="143" t="s">
        <v>6708</v>
      </c>
      <c r="AH164" s="143">
        <v>983245776</v>
      </c>
      <c r="AI164" s="240" t="s">
        <v>6709</v>
      </c>
      <c r="AJ164" s="143">
        <v>1705207320</v>
      </c>
      <c r="AK164" s="143" t="s">
        <v>6710</v>
      </c>
      <c r="AL164" s="143">
        <v>999670050</v>
      </c>
      <c r="AM164" s="143" t="s">
        <v>6711</v>
      </c>
      <c r="AN164" s="143">
        <v>1712458338</v>
      </c>
      <c r="AO164" s="234" t="s">
        <v>6698</v>
      </c>
      <c r="AP164" s="233">
        <v>44988</v>
      </c>
      <c r="AQ164" s="143" t="s">
        <v>23</v>
      </c>
      <c r="AR164" s="143" t="s">
        <v>86</v>
      </c>
      <c r="AS164" s="143" t="s">
        <v>6699</v>
      </c>
      <c r="AT164" s="143" t="s">
        <v>6699</v>
      </c>
      <c r="AU164" s="143" t="s">
        <v>6700</v>
      </c>
      <c r="AV164" s="143">
        <v>-15060295230</v>
      </c>
      <c r="AW164" s="143">
        <v>-31112111891</v>
      </c>
      <c r="AX164" s="143" t="s">
        <v>6701</v>
      </c>
      <c r="AY164" s="143" t="s">
        <v>6702</v>
      </c>
      <c r="AZ164" s="218"/>
      <c r="BA164" s="218"/>
      <c r="BB164" s="218"/>
      <c r="BC164" s="218"/>
      <c r="BD164" s="218"/>
      <c r="BE164" s="218"/>
      <c r="BF164" s="218"/>
    </row>
    <row r="165" spans="1:58" s="150" customFormat="1" ht="30" x14ac:dyDescent="0.25">
      <c r="A165" s="144" t="s">
        <v>2769</v>
      </c>
      <c r="B165" s="231">
        <v>44969</v>
      </c>
      <c r="C165" s="144" t="s">
        <v>23</v>
      </c>
      <c r="D165" s="144" t="s">
        <v>85</v>
      </c>
      <c r="E165" s="144" t="s">
        <v>6646</v>
      </c>
      <c r="F165" s="144" t="s">
        <v>6646</v>
      </c>
      <c r="G165" s="144" t="s">
        <v>6657</v>
      </c>
      <c r="H165" s="144">
        <v>1704889466</v>
      </c>
      <c r="I165" s="144">
        <v>994544815</v>
      </c>
      <c r="J165" s="144"/>
      <c r="K165" s="144"/>
      <c r="L165" s="144" t="s">
        <v>6658</v>
      </c>
      <c r="M165" s="144">
        <v>1720350691</v>
      </c>
      <c r="N165" s="144"/>
      <c r="O165" s="144"/>
      <c r="P165" s="144"/>
      <c r="Q165" s="144" t="s">
        <v>6659</v>
      </c>
      <c r="R165" s="144">
        <v>987012853</v>
      </c>
      <c r="S165" s="144"/>
      <c r="T165" s="144">
        <v>1717197493</v>
      </c>
      <c r="U165" s="144" t="s">
        <v>6660</v>
      </c>
      <c r="V165" s="144">
        <v>990191484</v>
      </c>
      <c r="W165" s="144" t="s">
        <v>6661</v>
      </c>
      <c r="X165" s="144">
        <v>1705298790</v>
      </c>
      <c r="Y165" s="144" t="s">
        <v>6662</v>
      </c>
      <c r="Z165" s="144">
        <v>985264640</v>
      </c>
      <c r="AA165" s="144"/>
      <c r="AB165" s="144">
        <v>1707943807</v>
      </c>
      <c r="AC165" s="144" t="s">
        <v>6663</v>
      </c>
      <c r="AD165" s="144">
        <v>968750842</v>
      </c>
      <c r="AE165" s="144"/>
      <c r="AF165" s="144">
        <v>1703047348</v>
      </c>
      <c r="AG165" s="144" t="s">
        <v>6664</v>
      </c>
      <c r="AH165" s="144">
        <v>989354853</v>
      </c>
      <c r="AI165" s="144"/>
      <c r="AJ165" s="144">
        <v>1309603601</v>
      </c>
      <c r="AK165" s="144" t="s">
        <v>6657</v>
      </c>
      <c r="AL165" s="144">
        <v>994544815</v>
      </c>
      <c r="AM165" s="144"/>
      <c r="AN165" s="144">
        <v>1704889466</v>
      </c>
      <c r="AO165" s="231"/>
      <c r="AP165" s="231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</row>
    <row r="166" spans="1:58" s="150" customFormat="1" ht="45" x14ac:dyDescent="0.25">
      <c r="A166" s="144" t="s">
        <v>6695</v>
      </c>
      <c r="B166" s="231">
        <v>45054</v>
      </c>
      <c r="C166" s="144" t="s">
        <v>23</v>
      </c>
      <c r="D166" s="144" t="s">
        <v>88</v>
      </c>
      <c r="E166" s="144" t="s">
        <v>6694</v>
      </c>
      <c r="F166" s="144" t="s">
        <v>6694</v>
      </c>
      <c r="G166" s="144" t="s">
        <v>6696</v>
      </c>
      <c r="H166" s="144"/>
      <c r="I166" s="144"/>
      <c r="J166" s="144"/>
      <c r="K166" s="144"/>
      <c r="L166" s="144" t="s">
        <v>6697</v>
      </c>
      <c r="M166" s="144"/>
      <c r="N166" s="144"/>
      <c r="O166" s="144"/>
      <c r="P166" s="144"/>
      <c r="Q166" s="144"/>
      <c r="R166" s="144"/>
      <c r="S166" s="144"/>
      <c r="T166" s="144"/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</row>
    <row r="167" spans="1:58" s="148" customFormat="1" ht="30" customHeight="1" x14ac:dyDescent="0.25">
      <c r="A167" s="241" t="s">
        <v>6679</v>
      </c>
      <c r="B167" s="242">
        <v>44959</v>
      </c>
      <c r="C167" s="139" t="s">
        <v>23</v>
      </c>
      <c r="D167" s="139" t="s">
        <v>88</v>
      </c>
      <c r="E167" s="139" t="s">
        <v>6680</v>
      </c>
      <c r="F167" s="139" t="s">
        <v>6681</v>
      </c>
      <c r="G167" s="139" t="s">
        <v>6682</v>
      </c>
      <c r="H167" s="139">
        <v>1710234251</v>
      </c>
      <c r="I167" s="139">
        <v>980547779</v>
      </c>
      <c r="J167" s="139" t="s">
        <v>6683</v>
      </c>
      <c r="K167" s="139"/>
      <c r="L167" s="139" t="s">
        <v>6684</v>
      </c>
      <c r="M167" s="139">
        <v>1727589184</v>
      </c>
      <c r="N167" s="139">
        <v>992715576</v>
      </c>
      <c r="O167" s="139"/>
      <c r="P167" s="139"/>
      <c r="Q167" s="139" t="s">
        <v>6685</v>
      </c>
      <c r="R167" s="139">
        <v>992802123</v>
      </c>
      <c r="S167" s="139" t="s">
        <v>6683</v>
      </c>
      <c r="T167" s="139">
        <v>1710234251</v>
      </c>
      <c r="U167" s="139" t="s">
        <v>6686</v>
      </c>
      <c r="V167" s="139">
        <v>1712600830</v>
      </c>
      <c r="W167" s="139" t="s">
        <v>6687</v>
      </c>
      <c r="X167" s="139">
        <v>1712600830</v>
      </c>
      <c r="Y167" s="139" t="s">
        <v>6688</v>
      </c>
      <c r="Z167" s="139">
        <v>961127836</v>
      </c>
      <c r="AA167" s="243" t="s">
        <v>6689</v>
      </c>
      <c r="AB167" s="139">
        <v>601269285</v>
      </c>
      <c r="AC167" s="139" t="s">
        <v>6690</v>
      </c>
      <c r="AD167" s="139">
        <v>998776121</v>
      </c>
      <c r="AE167" s="139"/>
      <c r="AF167" s="139">
        <v>1708597305</v>
      </c>
      <c r="AG167" s="139" t="s">
        <v>6691</v>
      </c>
      <c r="AH167" s="139">
        <v>984229479</v>
      </c>
      <c r="AI167" s="139"/>
      <c r="AJ167" s="139">
        <v>1755639679</v>
      </c>
      <c r="AK167" s="139" t="s">
        <v>6692</v>
      </c>
      <c r="AL167" s="139">
        <v>992580173</v>
      </c>
      <c r="AM167" s="139" t="s">
        <v>6693</v>
      </c>
      <c r="AN167" s="139">
        <v>1704496148</v>
      </c>
      <c r="AO167" s="236">
        <v>44959</v>
      </c>
      <c r="AP167" s="236">
        <v>45324</v>
      </c>
      <c r="AQ167" s="139">
        <v>3</v>
      </c>
      <c r="AR167" s="139">
        <v>3</v>
      </c>
      <c r="AS167" s="139">
        <v>17</v>
      </c>
      <c r="AT167" s="139">
        <v>12</v>
      </c>
      <c r="AU167" s="139">
        <v>29</v>
      </c>
      <c r="AV167" s="139">
        <v>0</v>
      </c>
      <c r="AW167" s="139">
        <v>0</v>
      </c>
      <c r="AX167" s="139">
        <v>29</v>
      </c>
      <c r="AY167" s="139" t="s">
        <v>6678</v>
      </c>
      <c r="AZ167" s="244"/>
      <c r="BA167" s="244"/>
      <c r="BB167" s="244"/>
      <c r="BC167" s="244"/>
      <c r="BD167" s="244"/>
      <c r="BE167" s="244"/>
      <c r="BF167" s="244"/>
    </row>
    <row r="168" spans="1:58" s="148" customFormat="1" ht="30" x14ac:dyDescent="0.25">
      <c r="A168" s="245" t="s">
        <v>6665</v>
      </c>
      <c r="B168" s="246">
        <v>44959</v>
      </c>
      <c r="C168" s="139" t="s">
        <v>23</v>
      </c>
      <c r="D168" s="139" t="s">
        <v>88</v>
      </c>
      <c r="E168" s="245" t="s">
        <v>6666</v>
      </c>
      <c r="F168" s="245" t="s">
        <v>6667</v>
      </c>
      <c r="G168" s="245" t="s">
        <v>6668</v>
      </c>
      <c r="H168" s="245">
        <v>1716190523</v>
      </c>
      <c r="I168" s="245">
        <v>981901035</v>
      </c>
      <c r="J168" s="243" t="s">
        <v>6669</v>
      </c>
      <c r="K168" s="139"/>
      <c r="L168" s="245" t="s">
        <v>6670</v>
      </c>
      <c r="M168" s="245">
        <v>1711917656</v>
      </c>
      <c r="N168" s="245">
        <v>987568306</v>
      </c>
      <c r="O168" s="243" t="s">
        <v>6671</v>
      </c>
      <c r="P168" s="139"/>
      <c r="Q168" s="139" t="s">
        <v>6668</v>
      </c>
      <c r="R168" s="245">
        <v>981901035</v>
      </c>
      <c r="S168" s="243" t="s">
        <v>6669</v>
      </c>
      <c r="T168" s="245">
        <v>1711917656</v>
      </c>
      <c r="U168" s="245" t="s">
        <v>6670</v>
      </c>
      <c r="V168" s="245">
        <v>987568306</v>
      </c>
      <c r="W168" s="243" t="s">
        <v>6671</v>
      </c>
      <c r="X168" s="245">
        <v>1711917656</v>
      </c>
      <c r="Y168" s="245" t="s">
        <v>6672</v>
      </c>
      <c r="Z168" s="245">
        <v>963882092</v>
      </c>
      <c r="AA168" s="243" t="s">
        <v>6673</v>
      </c>
      <c r="AB168" s="245">
        <v>1713261673</v>
      </c>
      <c r="AC168" s="139" t="s">
        <v>6674</v>
      </c>
      <c r="AD168" s="139">
        <v>992931200</v>
      </c>
      <c r="AE168" s="139"/>
      <c r="AF168" s="139">
        <v>1714568027</v>
      </c>
      <c r="AG168" s="139" t="s">
        <v>6675</v>
      </c>
      <c r="AH168" s="139">
        <v>99417904</v>
      </c>
      <c r="AI168" s="139"/>
      <c r="AJ168" s="139">
        <v>1704447125</v>
      </c>
      <c r="AK168" s="139" t="s">
        <v>6676</v>
      </c>
      <c r="AL168" s="139">
        <v>993359039</v>
      </c>
      <c r="AM168" s="139" t="s">
        <v>6677</v>
      </c>
      <c r="AN168" s="139">
        <v>1722301916</v>
      </c>
      <c r="AO168" s="236">
        <v>44927</v>
      </c>
      <c r="AP168" s="236">
        <v>45292</v>
      </c>
      <c r="AQ168" s="139">
        <v>3</v>
      </c>
      <c r="AR168" s="139">
        <v>3</v>
      </c>
      <c r="AS168" s="139">
        <v>5</v>
      </c>
      <c r="AT168" s="139">
        <v>3</v>
      </c>
      <c r="AU168" s="139">
        <v>8</v>
      </c>
      <c r="AV168" s="139">
        <v>0</v>
      </c>
      <c r="AW168" s="139">
        <v>0</v>
      </c>
      <c r="AX168" s="139">
        <v>8</v>
      </c>
      <c r="AY168" s="139" t="s">
        <v>6678</v>
      </c>
      <c r="AZ168" s="139"/>
      <c r="BA168" s="139"/>
      <c r="BB168" s="139"/>
      <c r="BC168" s="139"/>
      <c r="BD168" s="139"/>
      <c r="BE168" s="139"/>
      <c r="BF168" s="139"/>
    </row>
    <row r="169" spans="1:58" s="150" customFormat="1" ht="30" x14ac:dyDescent="0.25">
      <c r="A169" s="144" t="s">
        <v>7865</v>
      </c>
      <c r="B169" s="231">
        <v>45150</v>
      </c>
      <c r="C169" s="144" t="s">
        <v>23</v>
      </c>
      <c r="D169" s="144" t="s">
        <v>87</v>
      </c>
      <c r="E169" s="144" t="s">
        <v>7866</v>
      </c>
      <c r="F169" s="144" t="s">
        <v>7866</v>
      </c>
      <c r="G169" s="144" t="s">
        <v>7867</v>
      </c>
      <c r="H169" s="144"/>
      <c r="I169" s="144"/>
      <c r="J169" s="232" t="s">
        <v>7868</v>
      </c>
      <c r="K169" s="144"/>
      <c r="L169" s="144" t="s">
        <v>7869</v>
      </c>
      <c r="M169" s="144"/>
      <c r="N169" s="144"/>
      <c r="O169" s="232" t="s">
        <v>7870</v>
      </c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</row>
    <row r="170" spans="1:58" s="145" customFormat="1" ht="30" x14ac:dyDescent="0.25">
      <c r="A170" s="143" t="s">
        <v>2770</v>
      </c>
      <c r="B170" s="233">
        <v>45094</v>
      </c>
      <c r="C170" s="143" t="s">
        <v>23</v>
      </c>
      <c r="D170" s="143" t="s">
        <v>87</v>
      </c>
      <c r="E170" s="143" t="s">
        <v>2771</v>
      </c>
      <c r="F170" s="143" t="s">
        <v>2771</v>
      </c>
      <c r="G170" s="143" t="s">
        <v>7871</v>
      </c>
      <c r="H170" s="143">
        <v>400734224</v>
      </c>
      <c r="I170" s="143">
        <v>987050744</v>
      </c>
      <c r="J170" s="143" t="s">
        <v>2773</v>
      </c>
      <c r="K170" s="143" t="s">
        <v>2771</v>
      </c>
      <c r="L170" s="143" t="s">
        <v>7872</v>
      </c>
      <c r="M170" s="143">
        <v>1712166766</v>
      </c>
      <c r="N170" s="143">
        <v>984559471</v>
      </c>
      <c r="O170" s="143" t="s">
        <v>2774</v>
      </c>
      <c r="P170" s="143" t="s">
        <v>2771</v>
      </c>
      <c r="Q170" s="143" t="s">
        <v>7873</v>
      </c>
      <c r="R170" s="143">
        <v>987050744</v>
      </c>
      <c r="S170" s="143" t="s">
        <v>2773</v>
      </c>
      <c r="T170" s="143">
        <v>400734224</v>
      </c>
      <c r="U170" s="143" t="s">
        <v>7874</v>
      </c>
      <c r="V170" s="143">
        <v>984559471</v>
      </c>
      <c r="W170" s="143" t="s">
        <v>2774</v>
      </c>
      <c r="X170" s="143">
        <v>1712166766</v>
      </c>
      <c r="Y170" s="143" t="s">
        <v>7875</v>
      </c>
      <c r="Z170" s="143">
        <v>995007353</v>
      </c>
      <c r="AA170" s="143" t="s">
        <v>7876</v>
      </c>
      <c r="AB170" s="143">
        <v>1706906045</v>
      </c>
      <c r="AC170" s="143" t="s">
        <v>7877</v>
      </c>
      <c r="AD170" s="143">
        <v>983357881</v>
      </c>
      <c r="AE170" s="143" t="s">
        <v>7878</v>
      </c>
      <c r="AF170" s="143">
        <v>1204501371</v>
      </c>
      <c r="AG170" s="143" t="s">
        <v>7879</v>
      </c>
      <c r="AH170" s="143">
        <v>2867686</v>
      </c>
      <c r="AI170" s="143" t="s">
        <v>7876</v>
      </c>
      <c r="AJ170" s="143">
        <v>170501722</v>
      </c>
      <c r="AK170" s="143" t="s">
        <v>7880</v>
      </c>
      <c r="AL170" s="143">
        <v>995688324</v>
      </c>
      <c r="AM170" s="143" t="s">
        <v>7881</v>
      </c>
      <c r="AN170" s="143">
        <v>1724680440</v>
      </c>
      <c r="AO170" s="143" t="s">
        <v>7882</v>
      </c>
      <c r="AP170" s="143" t="s">
        <v>7883</v>
      </c>
      <c r="AQ170" s="143">
        <v>4</v>
      </c>
      <c r="AR170" s="143">
        <v>2</v>
      </c>
      <c r="AS170" s="143">
        <v>55</v>
      </c>
      <c r="AT170" s="143">
        <v>0</v>
      </c>
      <c r="AU170" s="143">
        <v>0</v>
      </c>
      <c r="AV170" s="143">
        <v>10</v>
      </c>
      <c r="AW170" s="143">
        <v>55</v>
      </c>
      <c r="AX170" s="143"/>
      <c r="AY170" s="143"/>
      <c r="AZ170" s="143"/>
      <c r="BA170" s="143"/>
      <c r="BB170" s="143"/>
      <c r="BC170" s="143"/>
      <c r="BD170" s="143"/>
      <c r="BE170" s="143"/>
      <c r="BF170" s="143"/>
    </row>
    <row r="171" spans="1:58" s="145" customFormat="1" ht="30" x14ac:dyDescent="0.25">
      <c r="A171" s="143" t="s">
        <v>2815</v>
      </c>
      <c r="B171" s="233">
        <v>45118</v>
      </c>
      <c r="C171" s="143" t="s">
        <v>23</v>
      </c>
      <c r="D171" s="143" t="s">
        <v>87</v>
      </c>
      <c r="E171" s="143" t="s">
        <v>2814</v>
      </c>
      <c r="F171" s="143" t="s">
        <v>2814</v>
      </c>
      <c r="G171" s="218" t="s">
        <v>8021</v>
      </c>
      <c r="H171" s="218">
        <v>1715605117</v>
      </c>
      <c r="I171" s="218">
        <v>997833859</v>
      </c>
      <c r="J171" s="218" t="s">
        <v>8022</v>
      </c>
      <c r="K171" s="143" t="s">
        <v>2814</v>
      </c>
      <c r="L171" s="143" t="s">
        <v>8023</v>
      </c>
      <c r="M171" s="143">
        <v>1706318613</v>
      </c>
      <c r="N171" s="143">
        <v>992534866</v>
      </c>
      <c r="O171" s="143" t="s">
        <v>8024</v>
      </c>
      <c r="P171" s="143" t="s">
        <v>2814</v>
      </c>
      <c r="Q171" s="143" t="s">
        <v>8025</v>
      </c>
      <c r="R171" s="143">
        <v>987039293</v>
      </c>
      <c r="S171" s="237" t="s">
        <v>8026</v>
      </c>
      <c r="T171" s="143">
        <v>1710188895</v>
      </c>
      <c r="U171" s="218" t="s">
        <v>8021</v>
      </c>
      <c r="V171" s="218">
        <v>997833859</v>
      </c>
      <c r="W171" s="218" t="s">
        <v>8022</v>
      </c>
      <c r="X171" s="237">
        <v>1715605117</v>
      </c>
      <c r="Y171" s="143" t="s">
        <v>8027</v>
      </c>
      <c r="Z171" s="143">
        <v>987043912</v>
      </c>
      <c r="AA171" s="143" t="s">
        <v>8028</v>
      </c>
      <c r="AB171" s="143">
        <v>1802305159</v>
      </c>
      <c r="AC171" s="143" t="s">
        <v>8029</v>
      </c>
      <c r="AD171" s="143">
        <v>978784004</v>
      </c>
      <c r="AE171" s="143" t="s">
        <v>8030</v>
      </c>
      <c r="AF171" s="143">
        <v>1709996779</v>
      </c>
      <c r="AG171" s="143" t="s">
        <v>8031</v>
      </c>
      <c r="AH171" s="143">
        <v>992543323</v>
      </c>
      <c r="AI171" s="143" t="s">
        <v>8032</v>
      </c>
      <c r="AJ171" s="143">
        <v>1709063174</v>
      </c>
      <c r="AK171" s="143" t="s">
        <v>8023</v>
      </c>
      <c r="AL171" s="143">
        <v>992534866</v>
      </c>
      <c r="AM171" s="143" t="s">
        <v>8024</v>
      </c>
      <c r="AN171" s="143">
        <v>1706318613</v>
      </c>
      <c r="AO171" s="233">
        <v>45237</v>
      </c>
      <c r="AP171" s="233">
        <v>45603</v>
      </c>
      <c r="AQ171" s="143">
        <v>3</v>
      </c>
      <c r="AR171" s="143">
        <v>3</v>
      </c>
      <c r="AS171" s="143">
        <v>59</v>
      </c>
      <c r="AT171" s="143">
        <v>0</v>
      </c>
      <c r="AU171" s="143">
        <v>0</v>
      </c>
      <c r="AV171" s="143">
        <v>0</v>
      </c>
      <c r="AW171" s="143">
        <v>59</v>
      </c>
      <c r="AX171" s="143"/>
      <c r="AY171" s="143"/>
      <c r="AZ171" s="143"/>
      <c r="BA171" s="143"/>
      <c r="BB171" s="143"/>
      <c r="BC171" s="143"/>
      <c r="BD171" s="143"/>
      <c r="BE171" s="143"/>
      <c r="BF171" s="143"/>
    </row>
    <row r="172" spans="1:58" s="145" customFormat="1" ht="30" x14ac:dyDescent="0.25">
      <c r="A172" s="143" t="s">
        <v>2560</v>
      </c>
      <c r="B172" s="233" t="s">
        <v>2561</v>
      </c>
      <c r="C172" s="143" t="s">
        <v>23</v>
      </c>
      <c r="D172" s="143" t="s">
        <v>85</v>
      </c>
      <c r="E172" s="143" t="s">
        <v>2562</v>
      </c>
      <c r="F172" s="143" t="s">
        <v>2562</v>
      </c>
      <c r="G172" s="143" t="s">
        <v>2570</v>
      </c>
      <c r="H172" s="143">
        <v>1704368980</v>
      </c>
      <c r="I172" s="143">
        <v>960714164</v>
      </c>
      <c r="J172" s="143"/>
      <c r="K172" s="143" t="s">
        <v>2562</v>
      </c>
      <c r="L172" s="143" t="s">
        <v>2563</v>
      </c>
      <c r="M172" s="143">
        <v>1709235392</v>
      </c>
      <c r="N172" s="143">
        <v>987907206</v>
      </c>
      <c r="O172" s="143" t="s">
        <v>2564</v>
      </c>
      <c r="P172" s="143" t="s">
        <v>2562</v>
      </c>
      <c r="Q172" s="143" t="s">
        <v>2565</v>
      </c>
      <c r="R172" s="143" t="s">
        <v>2566</v>
      </c>
      <c r="S172" s="143">
        <v>987629810</v>
      </c>
      <c r="T172" s="143" t="s">
        <v>2567</v>
      </c>
      <c r="U172" s="143">
        <v>984340002</v>
      </c>
      <c r="V172" s="143">
        <v>1714672175</v>
      </c>
      <c r="W172" s="143" t="s">
        <v>2568</v>
      </c>
      <c r="X172" s="143">
        <v>998213853</v>
      </c>
      <c r="Y172" s="143" t="s">
        <v>2569</v>
      </c>
      <c r="Z172" s="143" t="s">
        <v>2570</v>
      </c>
      <c r="AA172" s="143">
        <v>960714164</v>
      </c>
      <c r="AB172" s="143" t="s">
        <v>2571</v>
      </c>
      <c r="AC172" s="143">
        <v>1704368980</v>
      </c>
      <c r="AD172" s="143">
        <v>987907206</v>
      </c>
      <c r="AE172" s="143" t="s">
        <v>2564</v>
      </c>
      <c r="AF172" s="143">
        <v>1709235392</v>
      </c>
      <c r="AG172" s="143" t="s">
        <v>2572</v>
      </c>
      <c r="AH172" s="143"/>
      <c r="AI172" s="143">
        <v>1751879816</v>
      </c>
      <c r="AJ172" s="143" t="s">
        <v>2561</v>
      </c>
      <c r="AK172" s="143" t="s">
        <v>2573</v>
      </c>
      <c r="AL172" s="143">
        <v>3</v>
      </c>
      <c r="AM172" s="143">
        <v>54</v>
      </c>
      <c r="AN172" s="143">
        <v>0</v>
      </c>
      <c r="AO172" s="143">
        <v>0</v>
      </c>
      <c r="AP172" s="143">
        <v>0</v>
      </c>
      <c r="AQ172" s="143">
        <v>54</v>
      </c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</row>
    <row r="173" spans="1:58" s="145" customFormat="1" ht="45" x14ac:dyDescent="0.25">
      <c r="A173" s="143" t="s">
        <v>2574</v>
      </c>
      <c r="B173" s="233" t="s">
        <v>2478</v>
      </c>
      <c r="C173" s="143" t="s">
        <v>23</v>
      </c>
      <c r="D173" s="143" t="s">
        <v>85</v>
      </c>
      <c r="E173" s="143" t="s">
        <v>2575</v>
      </c>
      <c r="F173" s="143" t="s">
        <v>2575</v>
      </c>
      <c r="G173" s="143" t="s">
        <v>4153</v>
      </c>
      <c r="H173" s="143">
        <v>601125602</v>
      </c>
      <c r="I173" s="143">
        <v>987104238</v>
      </c>
      <c r="J173" s="143" t="s">
        <v>2539</v>
      </c>
      <c r="K173" s="143" t="s">
        <v>2575</v>
      </c>
      <c r="L173" s="143" t="s">
        <v>2576</v>
      </c>
      <c r="M173" s="143">
        <v>1704180761</v>
      </c>
      <c r="N173" s="143">
        <v>996008802</v>
      </c>
      <c r="O173" s="143" t="s">
        <v>2577</v>
      </c>
      <c r="P173" s="143" t="s">
        <v>2575</v>
      </c>
      <c r="Q173" s="143" t="s">
        <v>2538</v>
      </c>
      <c r="R173" s="143">
        <v>987104238</v>
      </c>
      <c r="S173" s="143" t="s">
        <v>2539</v>
      </c>
      <c r="T173" s="143" t="s">
        <v>2576</v>
      </c>
      <c r="U173" s="143">
        <v>1704180761</v>
      </c>
      <c r="V173" s="143" t="s">
        <v>2577</v>
      </c>
      <c r="W173" s="143" t="s">
        <v>2578</v>
      </c>
      <c r="X173" s="143">
        <v>998350289</v>
      </c>
      <c r="Y173" s="143" t="s">
        <v>2579</v>
      </c>
      <c r="Z173" s="143" t="s">
        <v>2580</v>
      </c>
      <c r="AA173" s="143">
        <v>9879171326</v>
      </c>
      <c r="AB173" s="143" t="s">
        <v>2581</v>
      </c>
      <c r="AC173" s="143">
        <v>1310174089</v>
      </c>
      <c r="AD173" s="143">
        <v>984900171</v>
      </c>
      <c r="AE173" s="143" t="s">
        <v>2582</v>
      </c>
      <c r="AF173" s="143">
        <v>1714657697</v>
      </c>
      <c r="AG173" s="143" t="s">
        <v>2583</v>
      </c>
      <c r="AH173" s="143" t="s">
        <v>2584</v>
      </c>
      <c r="AI173" s="143">
        <v>1713952351</v>
      </c>
      <c r="AJ173" s="143" t="s">
        <v>2585</v>
      </c>
      <c r="AK173" s="143" t="s">
        <v>2586</v>
      </c>
      <c r="AL173" s="143">
        <v>5</v>
      </c>
      <c r="AM173" s="143">
        <v>51</v>
      </c>
      <c r="AN173" s="143">
        <v>0</v>
      </c>
      <c r="AO173" s="143">
        <v>0</v>
      </c>
      <c r="AP173" s="143">
        <v>0</v>
      </c>
      <c r="AQ173" s="143">
        <v>51</v>
      </c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</row>
    <row r="174" spans="1:58" s="145" customFormat="1" ht="45" x14ac:dyDescent="0.25">
      <c r="A174" s="143" t="s">
        <v>2822</v>
      </c>
      <c r="B174" s="233">
        <v>45121</v>
      </c>
      <c r="C174" s="143" t="s">
        <v>23</v>
      </c>
      <c r="D174" s="143" t="s">
        <v>90</v>
      </c>
      <c r="E174" s="143" t="s">
        <v>2823</v>
      </c>
      <c r="F174" s="143" t="s">
        <v>2824</v>
      </c>
      <c r="G174" s="143" t="s">
        <v>7951</v>
      </c>
      <c r="H174" s="143">
        <v>1712456324</v>
      </c>
      <c r="I174" s="143">
        <v>988332902</v>
      </c>
      <c r="J174" s="143" t="s">
        <v>2825</v>
      </c>
      <c r="K174" s="143" t="s">
        <v>7952</v>
      </c>
      <c r="L174" s="143" t="s">
        <v>7953</v>
      </c>
      <c r="M174" s="143">
        <v>1716174758</v>
      </c>
      <c r="N174" s="143">
        <v>987568414</v>
      </c>
      <c r="O174" s="143" t="s">
        <v>2826</v>
      </c>
      <c r="P174" s="143" t="s">
        <v>7954</v>
      </c>
      <c r="Q174" s="143" t="s">
        <v>7955</v>
      </c>
      <c r="R174" s="218">
        <v>985849158</v>
      </c>
      <c r="S174" s="218" t="s">
        <v>7956</v>
      </c>
      <c r="T174" s="143">
        <v>1717016073</v>
      </c>
      <c r="U174" s="143" t="s">
        <v>7953</v>
      </c>
      <c r="V174" s="143">
        <v>987568414</v>
      </c>
      <c r="W174" s="143" t="s">
        <v>2826</v>
      </c>
      <c r="X174" s="143">
        <v>1716174758</v>
      </c>
      <c r="Y174" s="143" t="s">
        <v>7951</v>
      </c>
      <c r="Z174" s="143">
        <v>988332902</v>
      </c>
      <c r="AA174" s="143" t="s">
        <v>2825</v>
      </c>
      <c r="AB174" s="143">
        <v>1712456324</v>
      </c>
      <c r="AC174" s="218" t="s">
        <v>7957</v>
      </c>
      <c r="AD174" s="143">
        <v>960083519</v>
      </c>
      <c r="AE174" s="143" t="s">
        <v>7958</v>
      </c>
      <c r="AF174" s="143">
        <v>1751744796</v>
      </c>
      <c r="AG174" s="143" t="s">
        <v>7959</v>
      </c>
      <c r="AH174" s="143">
        <v>998760659</v>
      </c>
      <c r="AI174" s="143" t="s">
        <v>7960</v>
      </c>
      <c r="AJ174" s="143">
        <v>1726699950</v>
      </c>
      <c r="AK174" s="143" t="s">
        <v>7961</v>
      </c>
      <c r="AL174" s="143">
        <v>994590604</v>
      </c>
      <c r="AM174" s="143" t="s">
        <v>7962</v>
      </c>
      <c r="AN174" s="143">
        <v>1710912435</v>
      </c>
      <c r="AO174" s="143" t="s">
        <v>7946</v>
      </c>
      <c r="AP174" s="143" t="s">
        <v>7947</v>
      </c>
      <c r="AQ174" s="143">
        <v>2</v>
      </c>
      <c r="AR174" s="143">
        <v>4</v>
      </c>
      <c r="AS174" s="143">
        <v>51</v>
      </c>
      <c r="AT174" s="143">
        <v>0</v>
      </c>
      <c r="AU174" s="143">
        <v>0</v>
      </c>
      <c r="AV174" s="143">
        <v>5</v>
      </c>
      <c r="AW174" s="143">
        <v>51</v>
      </c>
      <c r="AX174" s="143"/>
      <c r="AY174" s="143"/>
      <c r="AZ174" s="143"/>
      <c r="BA174" s="143"/>
      <c r="BB174" s="143"/>
      <c r="BC174" s="143"/>
      <c r="BD174" s="143"/>
      <c r="BE174" s="143"/>
      <c r="BF174" s="143"/>
    </row>
    <row r="175" spans="1:58" s="150" customFormat="1" ht="30" x14ac:dyDescent="0.25">
      <c r="A175" s="144" t="s">
        <v>7670</v>
      </c>
      <c r="B175" s="231">
        <v>45129</v>
      </c>
      <c r="C175" s="144" t="s">
        <v>23</v>
      </c>
      <c r="D175" s="144" t="s">
        <v>86</v>
      </c>
      <c r="E175" s="144" t="s">
        <v>7665</v>
      </c>
      <c r="F175" s="144" t="s">
        <v>7665</v>
      </c>
      <c r="G175" s="144" t="s">
        <v>7666</v>
      </c>
      <c r="H175" s="144"/>
      <c r="I175" s="144"/>
      <c r="J175" s="232" t="s">
        <v>7667</v>
      </c>
      <c r="K175" s="144"/>
      <c r="L175" s="144" t="s">
        <v>7668</v>
      </c>
      <c r="M175" s="144"/>
      <c r="N175" s="144"/>
      <c r="O175" s="232" t="s">
        <v>7669</v>
      </c>
      <c r="P175" s="144"/>
      <c r="Q175" s="144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</row>
    <row r="176" spans="1:58" s="145" customFormat="1" ht="30" x14ac:dyDescent="0.25">
      <c r="A176" s="143" t="s">
        <v>2618</v>
      </c>
      <c r="B176" s="233" t="s">
        <v>2588</v>
      </c>
      <c r="C176" s="143" t="s">
        <v>23</v>
      </c>
      <c r="D176" s="143" t="s">
        <v>86</v>
      </c>
      <c r="E176" s="143" t="s">
        <v>2619</v>
      </c>
      <c r="F176" s="143" t="s">
        <v>2619</v>
      </c>
      <c r="G176" s="143" t="s">
        <v>2620</v>
      </c>
      <c r="H176" s="143">
        <v>1712135431</v>
      </c>
      <c r="I176" s="143">
        <v>959183371</v>
      </c>
      <c r="J176" s="143" t="s">
        <v>2621</v>
      </c>
      <c r="K176" s="143" t="s">
        <v>2619</v>
      </c>
      <c r="L176" s="143" t="s">
        <v>2622</v>
      </c>
      <c r="M176" s="143">
        <v>1713500591</v>
      </c>
      <c r="N176" s="143">
        <v>997303127</v>
      </c>
      <c r="O176" s="143" t="s">
        <v>2623</v>
      </c>
      <c r="P176" s="143" t="s">
        <v>2619</v>
      </c>
      <c r="Q176" s="143" t="s">
        <v>2622</v>
      </c>
      <c r="R176" s="143" t="s">
        <v>2623</v>
      </c>
      <c r="S176" s="143">
        <v>1713500591</v>
      </c>
      <c r="T176" s="143" t="s">
        <v>453</v>
      </c>
      <c r="U176" s="143">
        <v>959183371</v>
      </c>
      <c r="V176" s="143">
        <v>1712135431</v>
      </c>
      <c r="W176" s="143" t="s">
        <v>2624</v>
      </c>
      <c r="X176" s="143">
        <v>95918337</v>
      </c>
      <c r="Y176" s="143" t="s">
        <v>2625</v>
      </c>
      <c r="Z176" s="143" t="s">
        <v>2626</v>
      </c>
      <c r="AA176" s="143">
        <v>982764332</v>
      </c>
      <c r="AB176" s="143" t="s">
        <v>2627</v>
      </c>
      <c r="AC176" s="143">
        <v>1711396208</v>
      </c>
      <c r="AD176" s="247">
        <v>978698805</v>
      </c>
      <c r="AE176" s="248" t="s">
        <v>2623</v>
      </c>
      <c r="AF176" s="247">
        <v>1712860111</v>
      </c>
      <c r="AG176" s="247" t="s">
        <v>2628</v>
      </c>
      <c r="AH176" s="248" t="s">
        <v>2623</v>
      </c>
      <c r="AI176" s="247">
        <v>1709583916</v>
      </c>
      <c r="AJ176" s="247" t="s">
        <v>2588</v>
      </c>
      <c r="AK176" s="247" t="s">
        <v>2602</v>
      </c>
      <c r="AL176" s="247">
        <v>3</v>
      </c>
      <c r="AM176" s="247">
        <v>50</v>
      </c>
      <c r="AN176" s="247">
        <v>0</v>
      </c>
      <c r="AO176" s="247">
        <v>0</v>
      </c>
      <c r="AP176" s="247">
        <v>0</v>
      </c>
      <c r="AQ176" s="247">
        <v>50</v>
      </c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</row>
    <row r="177" spans="1:58" s="145" customFormat="1" ht="30" x14ac:dyDescent="0.25">
      <c r="A177" s="143" t="s">
        <v>2738</v>
      </c>
      <c r="B177" s="233" t="s">
        <v>2739</v>
      </c>
      <c r="C177" s="143" t="s">
        <v>23</v>
      </c>
      <c r="D177" s="143" t="s">
        <v>90</v>
      </c>
      <c r="E177" s="143" t="s">
        <v>2740</v>
      </c>
      <c r="F177" s="143" t="s">
        <v>2740</v>
      </c>
      <c r="G177" s="143" t="s">
        <v>2741</v>
      </c>
      <c r="H177" s="143">
        <v>1703894616</v>
      </c>
      <c r="I177" s="143">
        <v>987800368</v>
      </c>
      <c r="J177" s="143" t="s">
        <v>2742</v>
      </c>
      <c r="K177" s="143" t="s">
        <v>2740</v>
      </c>
      <c r="L177" s="143" t="s">
        <v>2743</v>
      </c>
      <c r="M177" s="143">
        <v>1704233756</v>
      </c>
      <c r="N177" s="143">
        <v>980802262</v>
      </c>
      <c r="O177" s="143" t="s">
        <v>2744</v>
      </c>
      <c r="P177" s="143" t="s">
        <v>2740</v>
      </c>
      <c r="Q177" s="143" t="s">
        <v>2741</v>
      </c>
      <c r="R177" s="143" t="s">
        <v>2742</v>
      </c>
      <c r="S177" s="143">
        <v>1703894616</v>
      </c>
      <c r="T177" s="143" t="s">
        <v>2745</v>
      </c>
      <c r="U177" s="143">
        <v>987042113</v>
      </c>
      <c r="V177" s="143">
        <v>1712896425</v>
      </c>
      <c r="W177" s="143" t="s">
        <v>2746</v>
      </c>
      <c r="X177" s="143">
        <v>988377961</v>
      </c>
      <c r="Y177" s="143" t="s">
        <v>2747</v>
      </c>
      <c r="Z177" s="143" t="s">
        <v>2748</v>
      </c>
      <c r="AA177" s="143">
        <v>987638516</v>
      </c>
      <c r="AB177" s="143" t="s">
        <v>2749</v>
      </c>
      <c r="AC177" s="143">
        <v>501538532</v>
      </c>
      <c r="AD177" s="143">
        <v>967596816</v>
      </c>
      <c r="AE177" s="143" t="s">
        <v>2742</v>
      </c>
      <c r="AF177" s="143">
        <v>500855960</v>
      </c>
      <c r="AG177" s="143" t="s">
        <v>2750</v>
      </c>
      <c r="AH177" s="143" t="s">
        <v>2751</v>
      </c>
      <c r="AI177" s="143">
        <v>1719112176</v>
      </c>
      <c r="AJ177" s="143" t="s">
        <v>2752</v>
      </c>
      <c r="AK177" s="143" t="s">
        <v>2753</v>
      </c>
      <c r="AL177" s="143">
        <v>3</v>
      </c>
      <c r="AM177" s="143">
        <v>58</v>
      </c>
      <c r="AN177" s="143">
        <v>0</v>
      </c>
      <c r="AO177" s="143">
        <v>0</v>
      </c>
      <c r="AP177" s="143">
        <v>0</v>
      </c>
      <c r="AQ177" s="143">
        <v>58</v>
      </c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</row>
    <row r="178" spans="1:58" s="145" customFormat="1" ht="30" x14ac:dyDescent="0.25">
      <c r="A178" s="218" t="s">
        <v>2799</v>
      </c>
      <c r="B178" s="233">
        <v>45127</v>
      </c>
      <c r="C178" s="143" t="s">
        <v>23</v>
      </c>
      <c r="D178" s="143" t="s">
        <v>87</v>
      </c>
      <c r="E178" s="143" t="s">
        <v>2798</v>
      </c>
      <c r="F178" s="143" t="s">
        <v>2798</v>
      </c>
      <c r="G178" s="143" t="s">
        <v>2800</v>
      </c>
      <c r="H178" s="143">
        <v>200808988</v>
      </c>
      <c r="I178" s="143">
        <v>993952923</v>
      </c>
      <c r="J178" s="143" t="s">
        <v>2801</v>
      </c>
      <c r="K178" s="143" t="s">
        <v>2798</v>
      </c>
      <c r="L178" s="143" t="s">
        <v>2802</v>
      </c>
      <c r="M178" s="143">
        <v>400813739</v>
      </c>
      <c r="N178" s="143">
        <v>984476484</v>
      </c>
      <c r="O178" s="143" t="s">
        <v>8082</v>
      </c>
      <c r="P178" s="143" t="s">
        <v>2798</v>
      </c>
      <c r="Q178" s="143" t="s">
        <v>2800</v>
      </c>
      <c r="R178" s="143">
        <v>993952923</v>
      </c>
      <c r="S178" s="143" t="s">
        <v>2801</v>
      </c>
      <c r="T178" s="143">
        <v>200808988</v>
      </c>
      <c r="U178" s="143" t="s">
        <v>8083</v>
      </c>
      <c r="V178" s="143">
        <v>958876062</v>
      </c>
      <c r="W178" s="143" t="s">
        <v>8084</v>
      </c>
      <c r="X178" s="143">
        <v>1706304548</v>
      </c>
      <c r="Y178" s="143" t="s">
        <v>8085</v>
      </c>
      <c r="Z178" s="143">
        <v>984476484</v>
      </c>
      <c r="AA178" s="143" t="s">
        <v>8082</v>
      </c>
      <c r="AB178" s="143">
        <v>400813739</v>
      </c>
      <c r="AC178" s="143" t="s">
        <v>8086</v>
      </c>
      <c r="AD178" s="143">
        <v>981073200</v>
      </c>
      <c r="AE178" s="143" t="s">
        <v>8087</v>
      </c>
      <c r="AF178" s="143">
        <v>1710850221</v>
      </c>
      <c r="AG178" s="143" t="s">
        <v>8088</v>
      </c>
      <c r="AH178" s="143">
        <v>982361515</v>
      </c>
      <c r="AI178" s="143" t="s">
        <v>8089</v>
      </c>
      <c r="AJ178" s="143">
        <v>1727060525</v>
      </c>
      <c r="AK178" s="143" t="s">
        <v>8090</v>
      </c>
      <c r="AL178" s="143">
        <v>984628376</v>
      </c>
      <c r="AM178" s="143" t="s">
        <v>8091</v>
      </c>
      <c r="AN178" s="143">
        <v>1703748200</v>
      </c>
      <c r="AO178" s="143" t="s">
        <v>8092</v>
      </c>
      <c r="AP178" s="143" t="s">
        <v>8093</v>
      </c>
      <c r="AQ178" s="143">
        <v>3</v>
      </c>
      <c r="AR178" s="143">
        <v>3</v>
      </c>
      <c r="AS178" s="143">
        <v>70</v>
      </c>
      <c r="AT178" s="143">
        <v>0</v>
      </c>
      <c r="AU178" s="143">
        <v>0</v>
      </c>
      <c r="AV178" s="143">
        <v>14</v>
      </c>
      <c r="AW178" s="143">
        <v>70</v>
      </c>
      <c r="AX178" s="143"/>
      <c r="AY178" s="143"/>
      <c r="AZ178" s="143"/>
      <c r="BA178" s="143"/>
      <c r="BB178" s="143"/>
      <c r="BC178" s="143"/>
      <c r="BD178" s="143"/>
      <c r="BE178" s="143"/>
      <c r="BF178" s="143"/>
    </row>
    <row r="179" spans="1:58" s="145" customFormat="1" ht="15" x14ac:dyDescent="0.25">
      <c r="A179" s="143" t="s">
        <v>2782</v>
      </c>
      <c r="B179" s="233">
        <v>45064</v>
      </c>
      <c r="C179" s="143" t="s">
        <v>23</v>
      </c>
      <c r="D179" s="143" t="s">
        <v>85</v>
      </c>
      <c r="E179" s="143" t="s">
        <v>2783</v>
      </c>
      <c r="F179" s="143" t="s">
        <v>2783</v>
      </c>
      <c r="G179" s="218" t="s">
        <v>2784</v>
      </c>
      <c r="H179" s="143">
        <v>1707619258</v>
      </c>
      <c r="I179" s="143">
        <v>959172860</v>
      </c>
      <c r="J179" s="143"/>
      <c r="K179" s="143" t="s">
        <v>7985</v>
      </c>
      <c r="L179" s="218" t="s">
        <v>7986</v>
      </c>
      <c r="M179" s="143">
        <v>1714055444</v>
      </c>
      <c r="N179" s="234">
        <v>968865702</v>
      </c>
      <c r="O179" s="252" t="s">
        <v>2785</v>
      </c>
      <c r="P179" s="143" t="s">
        <v>7985</v>
      </c>
      <c r="Q179" s="218" t="s">
        <v>2784</v>
      </c>
      <c r="R179" s="143">
        <v>1707619258</v>
      </c>
      <c r="S179" s="143"/>
      <c r="T179" s="143">
        <v>1707619258</v>
      </c>
      <c r="U179" s="218" t="s">
        <v>7986</v>
      </c>
      <c r="V179" s="234">
        <v>968865702</v>
      </c>
      <c r="W179" s="252" t="s">
        <v>2785</v>
      </c>
      <c r="X179" s="143">
        <v>1714055444</v>
      </c>
      <c r="Y179" s="218" t="s">
        <v>7987</v>
      </c>
      <c r="Z179" s="143">
        <v>981101159</v>
      </c>
      <c r="AA179" s="143" t="s">
        <v>7988</v>
      </c>
      <c r="AB179" s="143">
        <v>1715567192</v>
      </c>
      <c r="AC179" s="234" t="s">
        <v>7989</v>
      </c>
      <c r="AD179" s="218">
        <v>980319714</v>
      </c>
      <c r="AE179" s="218" t="s">
        <v>7990</v>
      </c>
      <c r="AF179" s="143">
        <v>1714016848</v>
      </c>
      <c r="AG179" s="218" t="s">
        <v>7991</v>
      </c>
      <c r="AH179" s="143">
        <v>992832422</v>
      </c>
      <c r="AI179" s="143" t="s">
        <v>7992</v>
      </c>
      <c r="AJ179" s="143">
        <v>1714339327</v>
      </c>
      <c r="AK179" s="218" t="s">
        <v>7993</v>
      </c>
      <c r="AL179" s="143">
        <v>960639941</v>
      </c>
      <c r="AM179" s="143" t="s">
        <v>7994</v>
      </c>
      <c r="AN179" s="143">
        <v>704616143</v>
      </c>
      <c r="AO179" s="143" t="s">
        <v>7995</v>
      </c>
      <c r="AP179" s="143" t="s">
        <v>7996</v>
      </c>
      <c r="AQ179" s="143">
        <v>3</v>
      </c>
      <c r="AR179" s="143">
        <v>3</v>
      </c>
      <c r="AS179" s="143">
        <v>50</v>
      </c>
      <c r="AT179" s="143">
        <v>0</v>
      </c>
      <c r="AU179" s="143">
        <v>0</v>
      </c>
      <c r="AV179" s="143">
        <v>0</v>
      </c>
      <c r="AW179" s="143">
        <v>50</v>
      </c>
      <c r="AX179" s="143"/>
      <c r="AY179" s="143"/>
      <c r="AZ179" s="143"/>
      <c r="BA179" s="143"/>
      <c r="BB179" s="143"/>
      <c r="BC179" s="143"/>
      <c r="BD179" s="143"/>
      <c r="BE179" s="143"/>
      <c r="BF179" s="143"/>
    </row>
    <row r="180" spans="1:58" s="145" customFormat="1" ht="24.75" customHeight="1" x14ac:dyDescent="0.25">
      <c r="A180" s="143" t="s">
        <v>3280</v>
      </c>
      <c r="B180" s="233">
        <v>45134</v>
      </c>
      <c r="C180" s="143" t="s">
        <v>23</v>
      </c>
      <c r="D180" s="143" t="s">
        <v>87</v>
      </c>
      <c r="E180" s="143" t="s">
        <v>3279</v>
      </c>
      <c r="F180" s="143" t="s">
        <v>3279</v>
      </c>
      <c r="G180" s="143" t="s">
        <v>3281</v>
      </c>
      <c r="H180" s="143">
        <v>1707484075</v>
      </c>
      <c r="I180" s="143">
        <v>962104546</v>
      </c>
      <c r="J180" s="143" t="s">
        <v>3282</v>
      </c>
      <c r="K180" s="143" t="s">
        <v>3279</v>
      </c>
      <c r="L180" s="143" t="s">
        <v>3283</v>
      </c>
      <c r="M180" s="143">
        <v>1711685824</v>
      </c>
      <c r="N180" s="143">
        <v>985586368</v>
      </c>
      <c r="O180" s="143" t="s">
        <v>3284</v>
      </c>
      <c r="P180" s="143" t="s">
        <v>3279</v>
      </c>
      <c r="Q180" s="143" t="s">
        <v>3281</v>
      </c>
      <c r="R180" s="143">
        <v>962104546</v>
      </c>
      <c r="S180" s="143" t="s">
        <v>3282</v>
      </c>
      <c r="T180" s="237">
        <v>1707484075</v>
      </c>
      <c r="U180" s="143" t="s">
        <v>3283</v>
      </c>
      <c r="V180" s="143">
        <v>985586368</v>
      </c>
      <c r="W180" s="143" t="s">
        <v>3284</v>
      </c>
      <c r="X180" s="143">
        <v>1711685824</v>
      </c>
      <c r="Y180" s="143" t="s">
        <v>8094</v>
      </c>
      <c r="Z180" s="143">
        <v>995027537</v>
      </c>
      <c r="AA180" s="143" t="s">
        <v>8095</v>
      </c>
      <c r="AB180" s="143">
        <v>1711331004</v>
      </c>
      <c r="AC180" s="143" t="s">
        <v>8096</v>
      </c>
      <c r="AD180" s="143">
        <v>985366085</v>
      </c>
      <c r="AE180" s="143" t="s">
        <v>8097</v>
      </c>
      <c r="AF180" s="143">
        <v>1708178882</v>
      </c>
      <c r="AG180" s="143" t="s">
        <v>8098</v>
      </c>
      <c r="AH180" s="143">
        <v>989958166</v>
      </c>
      <c r="AI180" s="143" t="s">
        <v>8099</v>
      </c>
      <c r="AJ180" s="143">
        <v>1715023907</v>
      </c>
      <c r="AK180" s="143" t="s">
        <v>8100</v>
      </c>
      <c r="AL180" s="143">
        <v>987089662</v>
      </c>
      <c r="AM180" s="143" t="s">
        <v>8101</v>
      </c>
      <c r="AN180" s="143">
        <v>1706594098</v>
      </c>
      <c r="AO180" s="143" t="s">
        <v>8102</v>
      </c>
      <c r="AP180" s="143" t="s">
        <v>8103</v>
      </c>
      <c r="AQ180" s="143">
        <v>3</v>
      </c>
      <c r="AR180" s="143">
        <v>3</v>
      </c>
      <c r="AS180" s="143">
        <v>55</v>
      </c>
      <c r="AT180" s="143">
        <v>0</v>
      </c>
      <c r="AU180" s="143">
        <v>0</v>
      </c>
      <c r="AV180" s="143">
        <v>2</v>
      </c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</row>
    <row r="181" spans="1:58" s="145" customFormat="1" ht="24.75" customHeight="1" x14ac:dyDescent="0.25">
      <c r="A181" s="143" t="s">
        <v>2462</v>
      </c>
      <c r="B181" s="233" t="s">
        <v>2463</v>
      </c>
      <c r="C181" s="143" t="s">
        <v>23</v>
      </c>
      <c r="D181" s="143" t="s">
        <v>87</v>
      </c>
      <c r="E181" s="143" t="s">
        <v>2772</v>
      </c>
      <c r="F181" s="143" t="s">
        <v>2772</v>
      </c>
      <c r="G181" s="143" t="s">
        <v>4146</v>
      </c>
      <c r="H181" s="143">
        <v>1710824937</v>
      </c>
      <c r="I181" s="143">
        <v>995294971</v>
      </c>
      <c r="J181" s="143" t="s">
        <v>2466</v>
      </c>
      <c r="K181" s="143" t="s">
        <v>2464</v>
      </c>
      <c r="L181" s="143" t="s">
        <v>2467</v>
      </c>
      <c r="M181" s="143">
        <v>1712607041</v>
      </c>
      <c r="N181" s="143">
        <v>983843183</v>
      </c>
      <c r="O181" s="143" t="s">
        <v>2468</v>
      </c>
      <c r="P181" s="143" t="s">
        <v>2464</v>
      </c>
      <c r="Q181" s="143" t="s">
        <v>2465</v>
      </c>
      <c r="R181" s="143" t="s">
        <v>2466</v>
      </c>
      <c r="S181" s="143">
        <v>1710824937</v>
      </c>
      <c r="T181" s="143" t="s">
        <v>2469</v>
      </c>
      <c r="U181" s="143">
        <v>967054480</v>
      </c>
      <c r="V181" s="143">
        <v>1717268351</v>
      </c>
      <c r="W181" s="143" t="s">
        <v>2470</v>
      </c>
      <c r="X181" s="143">
        <v>983843183</v>
      </c>
      <c r="Y181" s="143" t="s">
        <v>2468</v>
      </c>
      <c r="Z181" s="143" t="s">
        <v>2471</v>
      </c>
      <c r="AA181" s="143">
        <v>995832307</v>
      </c>
      <c r="AB181" s="143" t="s">
        <v>2472</v>
      </c>
      <c r="AC181" s="143">
        <v>1724922263</v>
      </c>
      <c r="AD181" s="143">
        <v>993803811</v>
      </c>
      <c r="AE181" s="143" t="s">
        <v>2473</v>
      </c>
      <c r="AF181" s="143">
        <v>1717844572</v>
      </c>
      <c r="AG181" s="143" t="s">
        <v>2474</v>
      </c>
      <c r="AH181" s="143" t="s">
        <v>2475</v>
      </c>
      <c r="AI181" s="143">
        <v>1718142282</v>
      </c>
      <c r="AJ181" s="143" t="s">
        <v>2463</v>
      </c>
      <c r="AK181" s="143" t="s">
        <v>2476</v>
      </c>
      <c r="AL181" s="143">
        <v>3</v>
      </c>
      <c r="AM181" s="143">
        <v>89</v>
      </c>
      <c r="AN181" s="143">
        <v>0</v>
      </c>
      <c r="AO181" s="143">
        <v>0</v>
      </c>
      <c r="AP181" s="143">
        <v>13</v>
      </c>
      <c r="AQ181" s="143">
        <v>89</v>
      </c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</row>
    <row r="182" spans="1:58" s="145" customFormat="1" ht="25.5" customHeight="1" x14ac:dyDescent="0.25">
      <c r="A182" s="143" t="s">
        <v>2816</v>
      </c>
      <c r="B182" s="233">
        <v>45122</v>
      </c>
      <c r="C182" s="143" t="s">
        <v>23</v>
      </c>
      <c r="D182" s="143" t="s">
        <v>87</v>
      </c>
      <c r="E182" s="143" t="s">
        <v>2817</v>
      </c>
      <c r="F182" s="143" t="s">
        <v>2817</v>
      </c>
      <c r="G182" s="143" t="s">
        <v>2819</v>
      </c>
      <c r="H182" s="143">
        <v>1714024666</v>
      </c>
      <c r="I182" s="143">
        <v>9871772699</v>
      </c>
      <c r="J182" s="143" t="s">
        <v>2818</v>
      </c>
      <c r="K182" s="143" t="s">
        <v>2817</v>
      </c>
      <c r="L182" s="143" t="s">
        <v>2821</v>
      </c>
      <c r="M182" s="143">
        <v>1712226776</v>
      </c>
      <c r="N182" s="143">
        <v>997572865</v>
      </c>
      <c r="O182" s="143" t="s">
        <v>2820</v>
      </c>
      <c r="P182" s="143" t="s">
        <v>2817</v>
      </c>
      <c r="Q182" s="143" t="s">
        <v>8033</v>
      </c>
      <c r="R182" s="143">
        <v>990361145</v>
      </c>
      <c r="S182" s="143" t="s">
        <v>8034</v>
      </c>
      <c r="T182" s="143">
        <v>1707847792</v>
      </c>
      <c r="U182" s="143" t="s">
        <v>8035</v>
      </c>
      <c r="V182" s="143">
        <v>2869629</v>
      </c>
      <c r="W182" s="143" t="s">
        <v>8036</v>
      </c>
      <c r="X182" s="143">
        <v>1704892726</v>
      </c>
      <c r="Y182" s="143" t="s">
        <v>8037</v>
      </c>
      <c r="Z182" s="143">
        <v>999664840</v>
      </c>
      <c r="AA182" s="143" t="s">
        <v>8038</v>
      </c>
      <c r="AB182" s="143">
        <v>1713878096</v>
      </c>
      <c r="AC182" s="143" t="s">
        <v>8039</v>
      </c>
      <c r="AD182" s="143">
        <v>987505750</v>
      </c>
      <c r="AE182" s="143" t="s">
        <v>8040</v>
      </c>
      <c r="AF182" s="143">
        <v>1706276621</v>
      </c>
      <c r="AG182" s="143" t="s">
        <v>8041</v>
      </c>
      <c r="AH182" s="143">
        <v>984876953</v>
      </c>
      <c r="AI182" s="143" t="s">
        <v>8042</v>
      </c>
      <c r="AJ182" s="143">
        <v>1721498515</v>
      </c>
      <c r="AK182" s="143" t="s">
        <v>8043</v>
      </c>
      <c r="AL182" s="143">
        <v>987012803</v>
      </c>
      <c r="AM182" s="143" t="s">
        <v>8044</v>
      </c>
      <c r="AN182" s="143">
        <v>1719766154</v>
      </c>
      <c r="AO182" s="143" t="s">
        <v>7973</v>
      </c>
      <c r="AP182" s="143" t="s">
        <v>7974</v>
      </c>
      <c r="AQ182" s="143">
        <v>3</v>
      </c>
      <c r="AR182" s="143">
        <v>3</v>
      </c>
      <c r="AS182" s="143">
        <v>53</v>
      </c>
      <c r="AT182" s="143">
        <v>0</v>
      </c>
      <c r="AU182" s="143">
        <v>0</v>
      </c>
      <c r="AV182" s="143">
        <v>13</v>
      </c>
      <c r="AW182" s="143">
        <v>53</v>
      </c>
      <c r="AX182" s="143"/>
      <c r="AY182" s="143"/>
      <c r="AZ182" s="143"/>
      <c r="BA182" s="143"/>
      <c r="BB182" s="143"/>
      <c r="BC182" s="143"/>
      <c r="BD182" s="143"/>
      <c r="BE182" s="143"/>
      <c r="BF182" s="143"/>
    </row>
    <row r="183" spans="1:58" s="145" customFormat="1" ht="22.5" customHeight="1" x14ac:dyDescent="0.25">
      <c r="A183" s="143" t="s">
        <v>2833</v>
      </c>
      <c r="B183" s="233">
        <v>45122</v>
      </c>
      <c r="C183" s="143" t="s">
        <v>23</v>
      </c>
      <c r="D183" s="143" t="s">
        <v>87</v>
      </c>
      <c r="E183" s="143" t="s">
        <v>2834</v>
      </c>
      <c r="F183" s="143" t="s">
        <v>2834</v>
      </c>
      <c r="G183" s="143" t="s">
        <v>2835</v>
      </c>
      <c r="H183" s="143">
        <v>1707773741</v>
      </c>
      <c r="I183" s="143">
        <v>2851179</v>
      </c>
      <c r="J183" s="143" t="s">
        <v>2836</v>
      </c>
      <c r="K183" s="143" t="s">
        <v>2834</v>
      </c>
      <c r="L183" s="143" t="s">
        <v>8059</v>
      </c>
      <c r="M183" s="143">
        <v>1204501298</v>
      </c>
      <c r="N183" s="143">
        <v>996630890</v>
      </c>
      <c r="O183" s="143" t="s">
        <v>2837</v>
      </c>
      <c r="P183" s="143" t="s">
        <v>2834</v>
      </c>
      <c r="Q183" s="143" t="s">
        <v>8060</v>
      </c>
      <c r="R183" s="143">
        <v>995888229</v>
      </c>
      <c r="S183" s="237" t="s">
        <v>8061</v>
      </c>
      <c r="T183" s="143">
        <v>17066766580</v>
      </c>
      <c r="U183" s="143" t="s">
        <v>8062</v>
      </c>
      <c r="V183" s="143">
        <v>984436873</v>
      </c>
      <c r="W183" s="143" t="s">
        <v>8063</v>
      </c>
      <c r="X183" s="143">
        <v>1711695856</v>
      </c>
      <c r="Y183" s="143" t="s">
        <v>8064</v>
      </c>
      <c r="Z183" s="143">
        <v>987966857</v>
      </c>
      <c r="AA183" s="143" t="s">
        <v>8065</v>
      </c>
      <c r="AB183" s="143">
        <v>500064290</v>
      </c>
      <c r="AC183" s="143" t="s">
        <v>8066</v>
      </c>
      <c r="AD183" s="143">
        <v>994524148</v>
      </c>
      <c r="AE183" s="143" t="s">
        <v>8067</v>
      </c>
      <c r="AF183" s="143">
        <v>1710281997</v>
      </c>
      <c r="AG183" s="143" t="s">
        <v>8068</v>
      </c>
      <c r="AH183" s="143">
        <v>995818838</v>
      </c>
      <c r="AI183" s="143" t="s">
        <v>8069</v>
      </c>
      <c r="AJ183" s="143">
        <v>1717193906</v>
      </c>
      <c r="AK183" s="143" t="s">
        <v>8070</v>
      </c>
      <c r="AL183" s="143">
        <v>996563040</v>
      </c>
      <c r="AM183" s="143" t="s">
        <v>8071</v>
      </c>
      <c r="AN183" s="143">
        <v>200335107</v>
      </c>
      <c r="AO183" s="143" t="s">
        <v>7973</v>
      </c>
      <c r="AP183" s="143" t="s">
        <v>7974</v>
      </c>
      <c r="AQ183" s="143">
        <v>3</v>
      </c>
      <c r="AR183" s="143">
        <v>3</v>
      </c>
      <c r="AS183" s="143">
        <v>53</v>
      </c>
      <c r="AT183" s="143">
        <v>0</v>
      </c>
      <c r="AU183" s="143">
        <v>0</v>
      </c>
      <c r="AV183" s="143">
        <v>6</v>
      </c>
      <c r="AW183" s="143">
        <v>53</v>
      </c>
      <c r="AX183" s="143"/>
      <c r="AY183" s="143"/>
      <c r="AZ183" s="143"/>
      <c r="BA183" s="143"/>
      <c r="BB183" s="143"/>
      <c r="BC183" s="143"/>
      <c r="BD183" s="143"/>
      <c r="BE183" s="143"/>
      <c r="BF183" s="143"/>
    </row>
    <row r="184" spans="1:58" s="145" customFormat="1" ht="30" x14ac:dyDescent="0.25">
      <c r="A184" s="143" t="s">
        <v>2428</v>
      </c>
      <c r="B184" s="233">
        <v>45122</v>
      </c>
      <c r="C184" s="143" t="s">
        <v>23</v>
      </c>
      <c r="D184" s="143" t="s">
        <v>87</v>
      </c>
      <c r="E184" s="143" t="s">
        <v>2430</v>
      </c>
      <c r="F184" s="143" t="s">
        <v>2429</v>
      </c>
      <c r="G184" s="143" t="s">
        <v>2431</v>
      </c>
      <c r="H184" s="143">
        <v>1706449699</v>
      </c>
      <c r="I184" s="143">
        <v>984627204</v>
      </c>
      <c r="J184" s="143" t="s">
        <v>8045</v>
      </c>
      <c r="K184" s="237" t="s">
        <v>2429</v>
      </c>
      <c r="L184" s="143" t="s">
        <v>8046</v>
      </c>
      <c r="M184" s="143">
        <v>401062302</v>
      </c>
      <c r="N184" s="143">
        <v>984272687</v>
      </c>
      <c r="O184" s="143" t="s">
        <v>8047</v>
      </c>
      <c r="P184" s="237" t="s">
        <v>2429</v>
      </c>
      <c r="Q184" s="143" t="s">
        <v>8048</v>
      </c>
      <c r="R184" s="143">
        <v>998449760</v>
      </c>
      <c r="S184" s="143" t="s">
        <v>8049</v>
      </c>
      <c r="T184" s="143">
        <v>1705276614</v>
      </c>
      <c r="U184" s="143" t="s">
        <v>8050</v>
      </c>
      <c r="V184" s="143">
        <v>99273284</v>
      </c>
      <c r="W184" s="143" t="s">
        <v>8051</v>
      </c>
      <c r="X184" s="143">
        <v>500959747</v>
      </c>
      <c r="Y184" s="143" t="s">
        <v>8052</v>
      </c>
      <c r="Z184" s="143">
        <v>984119401</v>
      </c>
      <c r="AA184" s="143" t="s">
        <v>8053</v>
      </c>
      <c r="AB184" s="143">
        <v>1712696200</v>
      </c>
      <c r="AC184" s="143" t="s">
        <v>8054</v>
      </c>
      <c r="AD184" s="143">
        <v>993422774</v>
      </c>
      <c r="AE184" s="143" t="s">
        <v>8055</v>
      </c>
      <c r="AF184" s="143">
        <v>200345374</v>
      </c>
      <c r="AG184" s="143" t="s">
        <v>8056</v>
      </c>
      <c r="AH184" s="143">
        <v>980869292</v>
      </c>
      <c r="AI184" s="143" t="s">
        <v>8057</v>
      </c>
      <c r="AJ184" s="143">
        <v>1714431770</v>
      </c>
      <c r="AK184" s="143" t="s">
        <v>8058</v>
      </c>
      <c r="AL184" s="143">
        <v>991368751</v>
      </c>
      <c r="AM184" s="143" t="s">
        <v>3758</v>
      </c>
      <c r="AN184" s="143">
        <v>200927564</v>
      </c>
      <c r="AO184" s="143" t="s">
        <v>7973</v>
      </c>
      <c r="AP184" s="143" t="s">
        <v>7974</v>
      </c>
      <c r="AQ184" s="143">
        <v>3</v>
      </c>
      <c r="AR184" s="143">
        <v>3</v>
      </c>
      <c r="AS184" s="143">
        <v>66</v>
      </c>
      <c r="AT184" s="143">
        <v>0</v>
      </c>
      <c r="AU184" s="143">
        <v>0</v>
      </c>
      <c r="AV184" s="143">
        <v>17</v>
      </c>
      <c r="AW184" s="143">
        <v>66</v>
      </c>
      <c r="AX184" s="143"/>
      <c r="AY184" s="143"/>
      <c r="AZ184" s="143"/>
      <c r="BA184" s="143"/>
      <c r="BB184" s="143"/>
      <c r="BC184" s="143"/>
      <c r="BD184" s="143"/>
      <c r="BE184" s="143"/>
      <c r="BF184" s="143"/>
    </row>
    <row r="185" spans="1:58" s="145" customFormat="1" ht="15" x14ac:dyDescent="0.25">
      <c r="A185" s="143" t="s">
        <v>2804</v>
      </c>
      <c r="B185" s="233">
        <v>45108</v>
      </c>
      <c r="C185" s="143" t="s">
        <v>23</v>
      </c>
      <c r="D185" s="143" t="s">
        <v>87</v>
      </c>
      <c r="E185" s="143" t="s">
        <v>2803</v>
      </c>
      <c r="F185" s="143" t="s">
        <v>2803</v>
      </c>
      <c r="G185" s="143" t="s">
        <v>7895</v>
      </c>
      <c r="H185" s="143">
        <v>602385585</v>
      </c>
      <c r="I185" s="143">
        <v>987438081</v>
      </c>
      <c r="J185" s="143" t="s">
        <v>2805</v>
      </c>
      <c r="K185" s="143" t="s">
        <v>2803</v>
      </c>
      <c r="L185" s="143" t="s">
        <v>2806</v>
      </c>
      <c r="M185" s="143">
        <v>501173546</v>
      </c>
      <c r="N185" s="143">
        <v>987474110</v>
      </c>
      <c r="O185" s="143" t="s">
        <v>7896</v>
      </c>
      <c r="P185" s="143" t="s">
        <v>2803</v>
      </c>
      <c r="Q185" s="143" t="s">
        <v>7895</v>
      </c>
      <c r="R185" s="143">
        <v>987438081</v>
      </c>
      <c r="S185" s="143" t="s">
        <v>2805</v>
      </c>
      <c r="T185" s="143">
        <v>602385585</v>
      </c>
      <c r="U185" s="143" t="s">
        <v>7897</v>
      </c>
      <c r="V185" s="143">
        <v>983131139</v>
      </c>
      <c r="W185" s="143" t="s">
        <v>7898</v>
      </c>
      <c r="X185" s="143">
        <v>1711272896</v>
      </c>
      <c r="Y185" s="143" t="s">
        <v>2806</v>
      </c>
      <c r="Z185" s="143">
        <v>987474110</v>
      </c>
      <c r="AA185" s="143" t="s">
        <v>7896</v>
      </c>
      <c r="AB185" s="143">
        <v>501173546</v>
      </c>
      <c r="AC185" s="143" t="s">
        <v>7899</v>
      </c>
      <c r="AD185" s="143">
        <v>984506787</v>
      </c>
      <c r="AE185" s="143" t="s">
        <v>7900</v>
      </c>
      <c r="AF185" s="143">
        <v>1700150400</v>
      </c>
      <c r="AG185" s="143" t="s">
        <v>7901</v>
      </c>
      <c r="AH185" s="143">
        <v>999841540</v>
      </c>
      <c r="AI185" s="143" t="s">
        <v>7902</v>
      </c>
      <c r="AJ185" s="143">
        <v>1707955488</v>
      </c>
      <c r="AK185" s="143" t="s">
        <v>7903</v>
      </c>
      <c r="AL185" s="143">
        <v>957341075</v>
      </c>
      <c r="AM185" s="143" t="s">
        <v>7904</v>
      </c>
      <c r="AN185" s="143">
        <v>1705915708</v>
      </c>
      <c r="AO185" s="233">
        <v>44933</v>
      </c>
      <c r="AP185" s="233">
        <v>45298</v>
      </c>
      <c r="AQ185" s="143">
        <v>3</v>
      </c>
      <c r="AR185" s="143">
        <v>3</v>
      </c>
      <c r="AS185" s="143">
        <v>72</v>
      </c>
      <c r="AT185" s="143">
        <v>0</v>
      </c>
      <c r="AU185" s="143">
        <v>0</v>
      </c>
      <c r="AV185" s="143">
        <v>2</v>
      </c>
      <c r="AW185" s="143">
        <v>72</v>
      </c>
      <c r="AX185" s="143"/>
      <c r="AY185" s="143"/>
      <c r="AZ185" s="143"/>
      <c r="BA185" s="143"/>
      <c r="BB185" s="143"/>
      <c r="BC185" s="143"/>
      <c r="BD185" s="143"/>
      <c r="BE185" s="143"/>
      <c r="BF185" s="143"/>
    </row>
    <row r="186" spans="1:58" s="150" customFormat="1" ht="30" x14ac:dyDescent="0.25">
      <c r="A186" s="144" t="s">
        <v>7660</v>
      </c>
      <c r="B186" s="231">
        <v>45143</v>
      </c>
      <c r="C186" s="144" t="s">
        <v>23</v>
      </c>
      <c r="D186" s="144" t="s">
        <v>86</v>
      </c>
      <c r="E186" s="144" t="s">
        <v>7659</v>
      </c>
      <c r="F186" s="144" t="s">
        <v>7659</v>
      </c>
      <c r="G186" s="144" t="s">
        <v>7661</v>
      </c>
      <c r="H186" s="144"/>
      <c r="I186" s="144"/>
      <c r="J186" s="232" t="s">
        <v>7662</v>
      </c>
      <c r="K186" s="144"/>
      <c r="L186" s="144" t="s">
        <v>7663</v>
      </c>
      <c r="M186" s="144"/>
      <c r="N186" s="144"/>
      <c r="O186" s="232" t="s">
        <v>7664</v>
      </c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</row>
    <row r="187" spans="1:58" s="145" customFormat="1" ht="30" x14ac:dyDescent="0.25">
      <c r="A187" s="143" t="s">
        <v>7627</v>
      </c>
      <c r="B187" s="233">
        <v>45144</v>
      </c>
      <c r="C187" s="143" t="s">
        <v>23</v>
      </c>
      <c r="D187" s="143" t="s">
        <v>85</v>
      </c>
      <c r="E187" s="143" t="s">
        <v>7628</v>
      </c>
      <c r="F187" s="143" t="s">
        <v>7628</v>
      </c>
      <c r="G187" s="143" t="s">
        <v>8112</v>
      </c>
      <c r="H187" s="143">
        <v>1802165645</v>
      </c>
      <c r="I187" s="143">
        <v>995955673</v>
      </c>
      <c r="J187" s="143" t="s">
        <v>7629</v>
      </c>
      <c r="K187" s="143" t="s">
        <v>7628</v>
      </c>
      <c r="L187" s="143" t="s">
        <v>8113</v>
      </c>
      <c r="M187" s="143">
        <v>1802038644</v>
      </c>
      <c r="N187" s="143">
        <v>998920426</v>
      </c>
      <c r="O187" s="143" t="s">
        <v>7630</v>
      </c>
      <c r="P187" s="143" t="s">
        <v>7628</v>
      </c>
      <c r="Q187" s="143" t="s">
        <v>8112</v>
      </c>
      <c r="R187" s="143">
        <v>995955673</v>
      </c>
      <c r="S187" s="143" t="s">
        <v>7629</v>
      </c>
      <c r="T187" s="143">
        <v>1802165645</v>
      </c>
      <c r="U187" s="143" t="s">
        <v>8113</v>
      </c>
      <c r="V187" s="143">
        <v>998920426</v>
      </c>
      <c r="W187" s="143" t="s">
        <v>7630</v>
      </c>
      <c r="X187" s="143">
        <v>1802038644</v>
      </c>
      <c r="Y187" s="143" t="s">
        <v>8114</v>
      </c>
      <c r="Z187" s="143">
        <v>987361673</v>
      </c>
      <c r="AA187" s="143" t="s">
        <v>8115</v>
      </c>
      <c r="AB187" s="143">
        <v>102719614</v>
      </c>
      <c r="AC187" s="143" t="s">
        <v>8116</v>
      </c>
      <c r="AD187" s="143">
        <v>997744045</v>
      </c>
      <c r="AE187" s="143" t="s">
        <v>8117</v>
      </c>
      <c r="AF187" s="143">
        <v>100277086</v>
      </c>
      <c r="AG187" s="143" t="s">
        <v>8118</v>
      </c>
      <c r="AH187" s="143">
        <v>2850746</v>
      </c>
      <c r="AI187" s="143" t="s">
        <v>8119</v>
      </c>
      <c r="AJ187" s="143">
        <v>1701807242</v>
      </c>
      <c r="AK187" s="143" t="s">
        <v>8120</v>
      </c>
      <c r="AL187" s="143">
        <v>984525192</v>
      </c>
      <c r="AM187" s="143" t="s">
        <v>8121</v>
      </c>
      <c r="AN187" s="143">
        <v>1708253032</v>
      </c>
      <c r="AO187" s="233">
        <v>45085</v>
      </c>
      <c r="AP187" s="233">
        <v>45451</v>
      </c>
      <c r="AQ187" s="143">
        <v>3</v>
      </c>
      <c r="AR187" s="143">
        <v>3</v>
      </c>
      <c r="AS187" s="143">
        <v>55</v>
      </c>
      <c r="AT187" s="143">
        <v>0</v>
      </c>
      <c r="AU187" s="143">
        <v>0</v>
      </c>
      <c r="AV187" s="143">
        <v>0</v>
      </c>
      <c r="AW187" s="143">
        <v>55</v>
      </c>
      <c r="AX187" s="143"/>
      <c r="AY187" s="143"/>
      <c r="AZ187" s="143"/>
      <c r="BA187" s="143"/>
      <c r="BB187" s="143"/>
      <c r="BC187" s="143"/>
      <c r="BD187" s="143"/>
      <c r="BE187" s="143"/>
      <c r="BF187" s="143"/>
    </row>
    <row r="188" spans="1:58" s="145" customFormat="1" ht="30" x14ac:dyDescent="0.25">
      <c r="A188" s="143" t="s">
        <v>2603</v>
      </c>
      <c r="B188" s="233" t="s">
        <v>2588</v>
      </c>
      <c r="C188" s="143" t="s">
        <v>23</v>
      </c>
      <c r="D188" s="143" t="s">
        <v>86</v>
      </c>
      <c r="E188" s="143" t="s">
        <v>2604</v>
      </c>
      <c r="F188" s="143" t="s">
        <v>2604</v>
      </c>
      <c r="G188" s="143" t="s">
        <v>2605</v>
      </c>
      <c r="H188" s="143">
        <v>1712591716</v>
      </c>
      <c r="I188" s="143">
        <v>964007535</v>
      </c>
      <c r="J188" s="143" t="s">
        <v>2606</v>
      </c>
      <c r="K188" s="143" t="s">
        <v>2604</v>
      </c>
      <c r="L188" s="143" t="s">
        <v>2607</v>
      </c>
      <c r="M188" s="143">
        <v>1711375459</v>
      </c>
      <c r="N188" s="143">
        <v>984391714</v>
      </c>
      <c r="O188" s="143" t="s">
        <v>2608</v>
      </c>
      <c r="P188" s="143" t="s">
        <v>2604</v>
      </c>
      <c r="Q188" s="143" t="s">
        <v>2609</v>
      </c>
      <c r="R188" s="143" t="s">
        <v>2608</v>
      </c>
      <c r="S188" s="143">
        <v>1711375459</v>
      </c>
      <c r="T188" s="143" t="s">
        <v>2610</v>
      </c>
      <c r="U188" s="143">
        <v>997237890</v>
      </c>
      <c r="V188" s="143">
        <v>1712827045</v>
      </c>
      <c r="W188" s="143" t="s">
        <v>2611</v>
      </c>
      <c r="X188" s="143">
        <v>964007535</v>
      </c>
      <c r="Y188" s="143" t="s">
        <v>2612</v>
      </c>
      <c r="Z188" s="143" t="s">
        <v>2613</v>
      </c>
      <c r="AA188" s="143">
        <v>985507537</v>
      </c>
      <c r="AB188" s="143" t="s">
        <v>2614</v>
      </c>
      <c r="AC188" s="143">
        <v>1717607004</v>
      </c>
      <c r="AD188" s="247">
        <v>992936701</v>
      </c>
      <c r="AE188" s="248" t="s">
        <v>2615</v>
      </c>
      <c r="AF188" s="247">
        <v>1723038996</v>
      </c>
      <c r="AG188" s="247" t="s">
        <v>2616</v>
      </c>
      <c r="AH188" s="248" t="s">
        <v>2617</v>
      </c>
      <c r="AI188" s="247">
        <v>1726045287</v>
      </c>
      <c r="AJ188" s="247" t="s">
        <v>2588</v>
      </c>
      <c r="AK188" s="247" t="s">
        <v>2602</v>
      </c>
      <c r="AL188" s="247">
        <v>3</v>
      </c>
      <c r="AM188" s="247">
        <v>65</v>
      </c>
      <c r="AN188" s="247">
        <v>0</v>
      </c>
      <c r="AO188" s="247">
        <v>0</v>
      </c>
      <c r="AP188" s="247">
        <v>0</v>
      </c>
      <c r="AQ188" s="247">
        <v>65</v>
      </c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</row>
    <row r="189" spans="1:58" s="145" customFormat="1" ht="25.5" customHeight="1" x14ac:dyDescent="0.25">
      <c r="A189" s="143" t="s">
        <v>2793</v>
      </c>
      <c r="B189" s="233">
        <v>45102</v>
      </c>
      <c r="C189" s="143" t="s">
        <v>23</v>
      </c>
      <c r="D189" s="143" t="s">
        <v>87</v>
      </c>
      <c r="E189" s="143" t="s">
        <v>2794</v>
      </c>
      <c r="F189" s="143" t="s">
        <v>2794</v>
      </c>
      <c r="G189" s="143" t="s">
        <v>7884</v>
      </c>
      <c r="H189" s="143">
        <v>910121862</v>
      </c>
      <c r="I189" s="143">
        <v>939432750</v>
      </c>
      <c r="J189" s="143" t="s">
        <v>2795</v>
      </c>
      <c r="K189" s="143" t="s">
        <v>2794</v>
      </c>
      <c r="L189" s="143" t="s">
        <v>2796</v>
      </c>
      <c r="M189" s="143">
        <v>1721852877</v>
      </c>
      <c r="N189" s="143">
        <v>995477669</v>
      </c>
      <c r="O189" s="143" t="s">
        <v>2797</v>
      </c>
      <c r="P189" s="143" t="s">
        <v>7885</v>
      </c>
      <c r="Q189" s="143" t="s">
        <v>7884</v>
      </c>
      <c r="R189" s="237">
        <v>939432750</v>
      </c>
      <c r="S189" s="143" t="s">
        <v>2795</v>
      </c>
      <c r="T189" s="143">
        <v>910121862</v>
      </c>
      <c r="U189" s="143" t="s">
        <v>2796</v>
      </c>
      <c r="V189" s="143">
        <v>995477669</v>
      </c>
      <c r="W189" s="143" t="s">
        <v>2797</v>
      </c>
      <c r="X189" s="237">
        <v>1721852877</v>
      </c>
      <c r="Y189" s="143" t="s">
        <v>7886</v>
      </c>
      <c r="Z189" s="143">
        <v>995571311</v>
      </c>
      <c r="AA189" s="143" t="s">
        <v>7887</v>
      </c>
      <c r="AB189" s="143">
        <v>1709511255</v>
      </c>
      <c r="AC189" s="143" t="s">
        <v>7888</v>
      </c>
      <c r="AD189" s="143">
        <v>998649146</v>
      </c>
      <c r="AE189" s="143" t="s">
        <v>3758</v>
      </c>
      <c r="AF189" s="143">
        <v>1500258155</v>
      </c>
      <c r="AG189" s="143" t="s">
        <v>7889</v>
      </c>
      <c r="AH189" s="143">
        <v>998384511</v>
      </c>
      <c r="AI189" s="143" t="s">
        <v>7890</v>
      </c>
      <c r="AJ189" s="143">
        <v>1710178607</v>
      </c>
      <c r="AK189" s="143" t="s">
        <v>7891</v>
      </c>
      <c r="AL189" s="143">
        <v>993287037</v>
      </c>
      <c r="AM189" s="143" t="s">
        <v>7892</v>
      </c>
      <c r="AN189" s="143">
        <v>1713285995</v>
      </c>
      <c r="AO189" s="143" t="s">
        <v>7893</v>
      </c>
      <c r="AP189" s="143" t="s">
        <v>7894</v>
      </c>
      <c r="AQ189" s="143">
        <v>3</v>
      </c>
      <c r="AR189" s="143">
        <v>3</v>
      </c>
      <c r="AS189" s="143">
        <v>50</v>
      </c>
      <c r="AT189" s="143">
        <v>0</v>
      </c>
      <c r="AU189" s="143">
        <v>0</v>
      </c>
      <c r="AV189" s="143">
        <v>0</v>
      </c>
      <c r="AW189" s="143">
        <v>50</v>
      </c>
      <c r="AX189" s="143"/>
      <c r="AY189" s="143"/>
      <c r="AZ189" s="143"/>
      <c r="BA189" s="143"/>
      <c r="BB189" s="143"/>
      <c r="BC189" s="143"/>
      <c r="BD189" s="143"/>
      <c r="BE189" s="143"/>
      <c r="BF189" s="143"/>
    </row>
    <row r="190" spans="1:58" s="145" customFormat="1" ht="25.5" customHeight="1" x14ac:dyDescent="0.25">
      <c r="A190" s="143" t="s">
        <v>2727</v>
      </c>
      <c r="B190" s="233">
        <v>44961</v>
      </c>
      <c r="C190" s="143" t="s">
        <v>23</v>
      </c>
      <c r="D190" s="143" t="s">
        <v>90</v>
      </c>
      <c r="E190" s="143" t="s">
        <v>2728</v>
      </c>
      <c r="F190" s="143" t="s">
        <v>2728</v>
      </c>
      <c r="G190" s="143" t="s">
        <v>2729</v>
      </c>
      <c r="H190" s="143">
        <v>1708645047</v>
      </c>
      <c r="I190" s="143">
        <v>967707374</v>
      </c>
      <c r="J190" s="143" t="s">
        <v>2730</v>
      </c>
      <c r="K190" s="143" t="s">
        <v>2728</v>
      </c>
      <c r="L190" s="143" t="s">
        <v>2731</v>
      </c>
      <c r="M190" s="143">
        <v>1725266777</v>
      </c>
      <c r="N190" s="143">
        <v>992544359</v>
      </c>
      <c r="O190" s="143" t="s">
        <v>2732</v>
      </c>
      <c r="P190" s="143" t="s">
        <v>2728</v>
      </c>
      <c r="Q190" s="143" t="s">
        <v>2731</v>
      </c>
      <c r="R190" s="143" t="s">
        <v>2732</v>
      </c>
      <c r="S190" s="143">
        <v>1725266777</v>
      </c>
      <c r="T190" s="143" t="s">
        <v>2733</v>
      </c>
      <c r="U190" s="143">
        <v>95225090</v>
      </c>
      <c r="V190" s="143">
        <v>1704741196</v>
      </c>
      <c r="W190" s="143" t="s">
        <v>2734</v>
      </c>
      <c r="X190" s="143">
        <v>991332007</v>
      </c>
      <c r="Y190" s="143" t="s">
        <v>2735</v>
      </c>
      <c r="Z190" s="143" t="s">
        <v>2736</v>
      </c>
      <c r="AA190" s="143">
        <v>22339945</v>
      </c>
      <c r="AB190" s="143" t="s">
        <v>2737</v>
      </c>
      <c r="AC190" s="143">
        <v>1704173986</v>
      </c>
      <c r="AD190" s="143"/>
      <c r="AE190" s="143" t="s">
        <v>2687</v>
      </c>
      <c r="AF190" s="143">
        <v>1700770199</v>
      </c>
      <c r="AG190" s="143" t="s">
        <v>2729</v>
      </c>
      <c r="AH190" s="143" t="s">
        <v>2730</v>
      </c>
      <c r="AI190" s="143">
        <v>1708645047</v>
      </c>
      <c r="AJ190" s="233">
        <v>44961</v>
      </c>
      <c r="AK190" s="233">
        <v>45326</v>
      </c>
      <c r="AL190" s="143">
        <v>2</v>
      </c>
      <c r="AM190" s="143">
        <v>55</v>
      </c>
      <c r="AN190" s="143">
        <v>0</v>
      </c>
      <c r="AO190" s="143">
        <v>0</v>
      </c>
      <c r="AP190" s="143">
        <v>20</v>
      </c>
      <c r="AQ190" s="143">
        <v>65</v>
      </c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</row>
    <row r="191" spans="1:58" s="145" customFormat="1" ht="30" x14ac:dyDescent="0.25">
      <c r="A191" s="143" t="s">
        <v>2587</v>
      </c>
      <c r="B191" s="233" t="s">
        <v>2588</v>
      </c>
      <c r="C191" s="143" t="s">
        <v>23</v>
      </c>
      <c r="D191" s="143" t="s">
        <v>86</v>
      </c>
      <c r="E191" s="143" t="s">
        <v>2589</v>
      </c>
      <c r="F191" s="143" t="s">
        <v>2589</v>
      </c>
      <c r="G191" s="143" t="s">
        <v>2590</v>
      </c>
      <c r="H191" s="143" t="s">
        <v>2591</v>
      </c>
      <c r="I191" s="143">
        <v>984662100</v>
      </c>
      <c r="J191" s="143" t="s">
        <v>2592</v>
      </c>
      <c r="K191" s="143" t="s">
        <v>2589</v>
      </c>
      <c r="L191" s="143" t="s">
        <v>2593</v>
      </c>
      <c r="M191" s="143">
        <v>1708348758</v>
      </c>
      <c r="N191" s="143">
        <v>995510536</v>
      </c>
      <c r="O191" s="143" t="s">
        <v>2594</v>
      </c>
      <c r="P191" s="143" t="s">
        <v>2589</v>
      </c>
      <c r="Q191" s="143" t="s">
        <v>2590</v>
      </c>
      <c r="R191" s="143" t="s">
        <v>2592</v>
      </c>
      <c r="S191" s="143" t="s">
        <v>2595</v>
      </c>
      <c r="T191" s="143" t="s">
        <v>2596</v>
      </c>
      <c r="U191" s="143">
        <v>982553538</v>
      </c>
      <c r="V191" s="143">
        <v>602182792</v>
      </c>
      <c r="W191" s="143" t="s">
        <v>2593</v>
      </c>
      <c r="X191" s="143">
        <v>995510536</v>
      </c>
      <c r="Y191" s="143" t="s">
        <v>2594</v>
      </c>
      <c r="Z191" s="143" t="s">
        <v>2597</v>
      </c>
      <c r="AA191" s="143">
        <v>985682043</v>
      </c>
      <c r="AB191" s="143" t="s">
        <v>2598</v>
      </c>
      <c r="AC191" s="143">
        <v>601203276</v>
      </c>
      <c r="AD191" s="247">
        <v>983387357</v>
      </c>
      <c r="AE191" s="248" t="s">
        <v>2599</v>
      </c>
      <c r="AF191" s="247">
        <v>1711410074</v>
      </c>
      <c r="AG191" s="247" t="s">
        <v>2600</v>
      </c>
      <c r="AH191" s="248" t="s">
        <v>2601</v>
      </c>
      <c r="AI191" s="247">
        <v>1709136210</v>
      </c>
      <c r="AJ191" s="247" t="s">
        <v>2588</v>
      </c>
      <c r="AK191" s="247" t="s">
        <v>2602</v>
      </c>
      <c r="AL191" s="247">
        <v>2</v>
      </c>
      <c r="AM191" s="247">
        <v>55</v>
      </c>
      <c r="AN191" s="247">
        <v>0</v>
      </c>
      <c r="AO191" s="247">
        <v>0</v>
      </c>
      <c r="AP191" s="247">
        <v>0</v>
      </c>
      <c r="AQ191" s="247">
        <v>55</v>
      </c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</row>
    <row r="192" spans="1:58" s="145" customFormat="1" ht="24.75" customHeight="1" x14ac:dyDescent="0.25">
      <c r="A192" s="143" t="s">
        <v>2629</v>
      </c>
      <c r="B192" s="233" t="s">
        <v>2448</v>
      </c>
      <c r="C192" s="143" t="s">
        <v>23</v>
      </c>
      <c r="D192" s="143" t="s">
        <v>86</v>
      </c>
      <c r="E192" s="143" t="s">
        <v>2630</v>
      </c>
      <c r="F192" s="143" t="s">
        <v>2630</v>
      </c>
      <c r="G192" s="143" t="s">
        <v>2631</v>
      </c>
      <c r="H192" s="143">
        <v>501327555</v>
      </c>
      <c r="I192" s="143">
        <v>999691823</v>
      </c>
      <c r="J192" s="143" t="s">
        <v>2632</v>
      </c>
      <c r="K192" s="143" t="s">
        <v>2630</v>
      </c>
      <c r="L192" s="143" t="s">
        <v>2633</v>
      </c>
      <c r="M192" s="143">
        <v>1704359858</v>
      </c>
      <c r="N192" s="143">
        <v>992512529</v>
      </c>
      <c r="O192" s="143" t="s">
        <v>2634</v>
      </c>
      <c r="P192" s="143" t="s">
        <v>2630</v>
      </c>
      <c r="Q192" s="143" t="s">
        <v>2631</v>
      </c>
      <c r="R192" s="143" t="s">
        <v>2632</v>
      </c>
      <c r="S192" s="143">
        <v>501327555</v>
      </c>
      <c r="T192" s="143" t="s">
        <v>2633</v>
      </c>
      <c r="U192" s="143">
        <v>992512529</v>
      </c>
      <c r="V192" s="143">
        <v>1704359858</v>
      </c>
      <c r="W192" s="143" t="s">
        <v>2635</v>
      </c>
      <c r="X192" s="143">
        <v>993079455</v>
      </c>
      <c r="Y192" s="143" t="s">
        <v>2636</v>
      </c>
      <c r="Z192" s="143" t="s">
        <v>2637</v>
      </c>
      <c r="AA192" s="143">
        <v>995056948</v>
      </c>
      <c r="AB192" s="143" t="s">
        <v>2638</v>
      </c>
      <c r="AC192" s="143">
        <v>1710558469</v>
      </c>
      <c r="AD192" s="247">
        <v>963613632</v>
      </c>
      <c r="AE192" s="248" t="s">
        <v>2639</v>
      </c>
      <c r="AF192" s="247">
        <v>1714168414</v>
      </c>
      <c r="AG192" s="247" t="s">
        <v>2640</v>
      </c>
      <c r="AH192" s="248" t="s">
        <v>2641</v>
      </c>
      <c r="AI192" s="247">
        <v>1711785863</v>
      </c>
      <c r="AJ192" s="247" t="s">
        <v>2448</v>
      </c>
      <c r="AK192" s="247" t="s">
        <v>2461</v>
      </c>
      <c r="AL192" s="247">
        <v>4</v>
      </c>
      <c r="AM192" s="247">
        <v>60</v>
      </c>
      <c r="AN192" s="247">
        <v>0</v>
      </c>
      <c r="AO192" s="247">
        <v>0</v>
      </c>
      <c r="AP192" s="247">
        <v>0</v>
      </c>
      <c r="AQ192" s="247">
        <v>60</v>
      </c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</row>
    <row r="193" spans="1:58" s="145" customFormat="1" ht="28.5" customHeight="1" x14ac:dyDescent="0.25">
      <c r="A193" s="143" t="s">
        <v>2642</v>
      </c>
      <c r="B193" s="233" t="s">
        <v>2643</v>
      </c>
      <c r="C193" s="143" t="s">
        <v>23</v>
      </c>
      <c r="D193" s="143" t="s">
        <v>86</v>
      </c>
      <c r="E193" s="143" t="s">
        <v>2644</v>
      </c>
      <c r="F193" s="143" t="s">
        <v>2644</v>
      </c>
      <c r="G193" s="143" t="s">
        <v>2645</v>
      </c>
      <c r="H193" s="143">
        <v>1711880342</v>
      </c>
      <c r="I193" s="143">
        <v>998129528</v>
      </c>
      <c r="J193" s="143" t="s">
        <v>2646</v>
      </c>
      <c r="K193" s="143" t="s">
        <v>2644</v>
      </c>
      <c r="L193" s="143" t="s">
        <v>2647</v>
      </c>
      <c r="M193" s="143" t="s">
        <v>2648</v>
      </c>
      <c r="N193" s="143">
        <v>991570939</v>
      </c>
      <c r="O193" s="143" t="s">
        <v>2649</v>
      </c>
      <c r="P193" s="143" t="s">
        <v>2644</v>
      </c>
      <c r="Q193" s="143" t="s">
        <v>2650</v>
      </c>
      <c r="R193" s="143" t="s">
        <v>2651</v>
      </c>
      <c r="S193" s="143" t="s">
        <v>2652</v>
      </c>
      <c r="T193" s="143" t="s">
        <v>2653</v>
      </c>
      <c r="U193" s="143">
        <v>989070686</v>
      </c>
      <c r="V193" s="143">
        <v>1716756588</v>
      </c>
      <c r="W193" s="143" t="s">
        <v>2654</v>
      </c>
      <c r="X193" s="143">
        <v>983540812</v>
      </c>
      <c r="Y193" s="143" t="s">
        <v>2655</v>
      </c>
      <c r="Z193" s="143" t="s">
        <v>2656</v>
      </c>
      <c r="AA193" s="143">
        <v>999013396</v>
      </c>
      <c r="AB193" s="143" t="s">
        <v>2657</v>
      </c>
      <c r="AC193" s="143">
        <v>1713460598</v>
      </c>
      <c r="AD193" s="247">
        <v>998129528</v>
      </c>
      <c r="AE193" s="248" t="s">
        <v>2646</v>
      </c>
      <c r="AF193" s="247">
        <v>1711880342</v>
      </c>
      <c r="AG193" s="247" t="s">
        <v>2658</v>
      </c>
      <c r="AH193" s="248" t="s">
        <v>2659</v>
      </c>
      <c r="AI193" s="247">
        <v>601119910</v>
      </c>
      <c r="AJ193" s="247" t="s">
        <v>2660</v>
      </c>
      <c r="AK193" s="247" t="s">
        <v>2661</v>
      </c>
      <c r="AL193" s="247">
        <v>4</v>
      </c>
      <c r="AM193" s="247">
        <v>55</v>
      </c>
      <c r="AN193" s="247">
        <v>0</v>
      </c>
      <c r="AO193" s="247">
        <v>0</v>
      </c>
      <c r="AP193" s="247">
        <v>0</v>
      </c>
      <c r="AQ193" s="247">
        <v>55</v>
      </c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</row>
    <row r="194" spans="1:58" s="145" customFormat="1" ht="37.5" customHeight="1" x14ac:dyDescent="0.25">
      <c r="A194" s="143" t="s">
        <v>2662</v>
      </c>
      <c r="B194" s="233">
        <v>45019</v>
      </c>
      <c r="C194" s="143" t="s">
        <v>23</v>
      </c>
      <c r="D194" s="143" t="s">
        <v>90</v>
      </c>
      <c r="E194" s="143" t="s">
        <v>2663</v>
      </c>
      <c r="F194" s="143" t="s">
        <v>2664</v>
      </c>
      <c r="G194" s="143" t="s">
        <v>2665</v>
      </c>
      <c r="H194" s="143">
        <v>1711080018</v>
      </c>
      <c r="I194" s="143">
        <v>990571908</v>
      </c>
      <c r="J194" s="143" t="s">
        <v>2666</v>
      </c>
      <c r="K194" s="143" t="s">
        <v>2667</v>
      </c>
      <c r="L194" s="143" t="s">
        <v>2668</v>
      </c>
      <c r="M194" s="143">
        <v>1724569858</v>
      </c>
      <c r="N194" s="143">
        <v>981076042</v>
      </c>
      <c r="O194" s="143" t="s">
        <v>2669</v>
      </c>
      <c r="P194" s="143" t="s">
        <v>2667</v>
      </c>
      <c r="Q194" s="143" t="s">
        <v>2665</v>
      </c>
      <c r="R194" s="143" t="s">
        <v>2666</v>
      </c>
      <c r="S194" s="143">
        <v>1711080018</v>
      </c>
      <c r="T194" s="143" t="s">
        <v>2668</v>
      </c>
      <c r="U194" s="143">
        <v>981076042</v>
      </c>
      <c r="V194" s="143">
        <v>1724569858</v>
      </c>
      <c r="W194" s="143" t="s">
        <v>2670</v>
      </c>
      <c r="X194" s="143">
        <v>988034232</v>
      </c>
      <c r="Y194" s="143" t="s">
        <v>2671</v>
      </c>
      <c r="Z194" s="143" t="s">
        <v>2672</v>
      </c>
      <c r="AA194" s="143">
        <v>9855775305</v>
      </c>
      <c r="AB194" s="143" t="s">
        <v>2673</v>
      </c>
      <c r="AC194" s="143">
        <v>1717825374</v>
      </c>
      <c r="AD194" s="143">
        <v>979330114</v>
      </c>
      <c r="AE194" s="143" t="s">
        <v>2674</v>
      </c>
      <c r="AF194" s="143">
        <v>1715291009</v>
      </c>
      <c r="AG194" s="143" t="s">
        <v>2675</v>
      </c>
      <c r="AH194" s="143" t="s">
        <v>2676</v>
      </c>
      <c r="AI194" s="143">
        <v>1716196652</v>
      </c>
      <c r="AJ194" s="233">
        <v>45019</v>
      </c>
      <c r="AK194" s="233">
        <v>45385</v>
      </c>
      <c r="AL194" s="143">
        <v>3</v>
      </c>
      <c r="AM194" s="143">
        <v>50</v>
      </c>
      <c r="AN194" s="143">
        <v>0</v>
      </c>
      <c r="AO194" s="143">
        <v>0</v>
      </c>
      <c r="AP194" s="143">
        <v>3</v>
      </c>
      <c r="AQ194" s="143">
        <v>50</v>
      </c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</row>
    <row r="195" spans="1:58" s="150" customFormat="1" ht="30" x14ac:dyDescent="0.25">
      <c r="A195" s="144" t="s">
        <v>7864</v>
      </c>
      <c r="B195" s="231">
        <v>45157</v>
      </c>
      <c r="C195" s="144" t="s">
        <v>23</v>
      </c>
      <c r="D195" s="144" t="s">
        <v>87</v>
      </c>
      <c r="E195" s="144" t="s">
        <v>7859</v>
      </c>
      <c r="F195" s="144" t="s">
        <v>7859</v>
      </c>
      <c r="G195" s="144" t="s">
        <v>7860</v>
      </c>
      <c r="H195" s="144"/>
      <c r="I195" s="144"/>
      <c r="J195" s="232" t="s">
        <v>7861</v>
      </c>
      <c r="K195" s="144"/>
      <c r="L195" s="144" t="s">
        <v>7862</v>
      </c>
      <c r="M195" s="144"/>
      <c r="N195" s="144"/>
      <c r="O195" s="232" t="s">
        <v>7863</v>
      </c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</row>
    <row r="196" spans="1:58" s="145" customFormat="1" ht="30" x14ac:dyDescent="0.25">
      <c r="A196" s="143" t="s">
        <v>2703</v>
      </c>
      <c r="B196" s="233" t="s">
        <v>2585</v>
      </c>
      <c r="C196" s="143" t="s">
        <v>23</v>
      </c>
      <c r="D196" s="143" t="s">
        <v>90</v>
      </c>
      <c r="E196" s="143" t="s">
        <v>2704</v>
      </c>
      <c r="F196" s="143" t="s">
        <v>2704</v>
      </c>
      <c r="G196" s="143" t="s">
        <v>2705</v>
      </c>
      <c r="H196" s="143">
        <v>1710648278</v>
      </c>
      <c r="I196" s="143">
        <v>959280174</v>
      </c>
      <c r="J196" s="143" t="s">
        <v>2706</v>
      </c>
      <c r="K196" s="143" t="s">
        <v>2704</v>
      </c>
      <c r="L196" s="143" t="s">
        <v>2707</v>
      </c>
      <c r="M196" s="143">
        <v>1715918429</v>
      </c>
      <c r="N196" s="143">
        <v>990468940</v>
      </c>
      <c r="O196" s="143" t="s">
        <v>2708</v>
      </c>
      <c r="P196" s="143" t="s">
        <v>2704</v>
      </c>
      <c r="Q196" s="143" t="s">
        <v>2705</v>
      </c>
      <c r="R196" s="143" t="s">
        <v>2706</v>
      </c>
      <c r="S196" s="143">
        <v>1710648278</v>
      </c>
      <c r="T196" s="143" t="s">
        <v>2707</v>
      </c>
      <c r="U196" s="143">
        <v>990468940</v>
      </c>
      <c r="V196" s="143">
        <v>1715918429</v>
      </c>
      <c r="W196" s="143" t="s">
        <v>2709</v>
      </c>
      <c r="X196" s="143">
        <v>992249254</v>
      </c>
      <c r="Y196" s="143" t="s">
        <v>2710</v>
      </c>
      <c r="Z196" s="143" t="s">
        <v>2711</v>
      </c>
      <c r="AA196" s="143">
        <v>979442638</v>
      </c>
      <c r="AB196" s="143" t="s">
        <v>2687</v>
      </c>
      <c r="AC196" s="143">
        <v>1716064561</v>
      </c>
      <c r="AD196" s="143">
        <v>993704562</v>
      </c>
      <c r="AE196" s="143" t="s">
        <v>2687</v>
      </c>
      <c r="AF196" s="143">
        <v>1713251369</v>
      </c>
      <c r="AG196" s="143" t="s">
        <v>2712</v>
      </c>
      <c r="AH196" s="143" t="s">
        <v>2713</v>
      </c>
      <c r="AI196" s="143">
        <v>1711994374</v>
      </c>
      <c r="AJ196" s="143" t="s">
        <v>2585</v>
      </c>
      <c r="AK196" s="143" t="s">
        <v>2586</v>
      </c>
      <c r="AL196" s="143">
        <v>3</v>
      </c>
      <c r="AM196" s="143">
        <v>55</v>
      </c>
      <c r="AN196" s="143">
        <v>0</v>
      </c>
      <c r="AO196" s="143">
        <v>0</v>
      </c>
      <c r="AP196" s="143">
        <v>0</v>
      </c>
      <c r="AQ196" s="143">
        <v>55</v>
      </c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</row>
    <row r="197" spans="1:58" s="145" customFormat="1" ht="30" x14ac:dyDescent="0.25">
      <c r="A197" s="143" t="s">
        <v>2677</v>
      </c>
      <c r="B197" s="233">
        <v>45233</v>
      </c>
      <c r="C197" s="143" t="s">
        <v>23</v>
      </c>
      <c r="D197" s="143" t="s">
        <v>90</v>
      </c>
      <c r="E197" s="143" t="s">
        <v>2678</v>
      </c>
      <c r="F197" s="143" t="s">
        <v>2678</v>
      </c>
      <c r="G197" s="143" t="s">
        <v>2679</v>
      </c>
      <c r="H197" s="143">
        <v>1710621945</v>
      </c>
      <c r="I197" s="143">
        <v>990918644</v>
      </c>
      <c r="J197" s="143" t="s">
        <v>2680</v>
      </c>
      <c r="K197" s="143" t="s">
        <v>2678</v>
      </c>
      <c r="L197" s="143" t="s">
        <v>2681</v>
      </c>
      <c r="M197" s="143">
        <v>1717964538</v>
      </c>
      <c r="N197" s="143">
        <v>999635045</v>
      </c>
      <c r="O197" s="143" t="s">
        <v>2682</v>
      </c>
      <c r="P197" s="143" t="s">
        <v>2678</v>
      </c>
      <c r="Q197" s="143" t="s">
        <v>2679</v>
      </c>
      <c r="R197" s="143" t="s">
        <v>2680</v>
      </c>
      <c r="S197" s="143">
        <v>1710621945</v>
      </c>
      <c r="T197" s="143" t="s">
        <v>2683</v>
      </c>
      <c r="U197" s="143">
        <v>961326755</v>
      </c>
      <c r="V197" s="143">
        <v>1708477890</v>
      </c>
      <c r="W197" s="143" t="s">
        <v>2681</v>
      </c>
      <c r="X197" s="143">
        <v>999635045</v>
      </c>
      <c r="Y197" s="143" t="s">
        <v>2684</v>
      </c>
      <c r="Z197" s="143" t="s">
        <v>2685</v>
      </c>
      <c r="AA197" s="143">
        <v>9817487114</v>
      </c>
      <c r="AB197" s="143" t="s">
        <v>2686</v>
      </c>
      <c r="AC197" s="143">
        <v>1709389223</v>
      </c>
      <c r="AD197" s="143">
        <v>993030046</v>
      </c>
      <c r="AE197" s="143" t="s">
        <v>2687</v>
      </c>
      <c r="AF197" s="143">
        <v>1715931646</v>
      </c>
      <c r="AG197" s="143" t="s">
        <v>2688</v>
      </c>
      <c r="AH197" s="143" t="s">
        <v>2689</v>
      </c>
      <c r="AI197" s="143">
        <v>1714811088</v>
      </c>
      <c r="AJ197" s="233">
        <v>45233</v>
      </c>
      <c r="AK197" s="233">
        <v>45599</v>
      </c>
      <c r="AL197" s="143">
        <v>3</v>
      </c>
      <c r="AM197" s="143">
        <v>55</v>
      </c>
      <c r="AN197" s="143">
        <v>0</v>
      </c>
      <c r="AO197" s="143">
        <v>0</v>
      </c>
      <c r="AP197" s="143">
        <v>0</v>
      </c>
      <c r="AQ197" s="143">
        <v>55</v>
      </c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</row>
    <row r="198" spans="1:58" s="145" customFormat="1" ht="27" customHeight="1" x14ac:dyDescent="0.25">
      <c r="A198" s="143" t="s">
        <v>2839</v>
      </c>
      <c r="B198" s="233">
        <v>45129</v>
      </c>
      <c r="C198" s="143" t="s">
        <v>23</v>
      </c>
      <c r="D198" s="143" t="s">
        <v>87</v>
      </c>
      <c r="E198" s="143" t="s">
        <v>2838</v>
      </c>
      <c r="F198" s="143" t="s">
        <v>2838</v>
      </c>
      <c r="G198" s="143" t="s">
        <v>2840</v>
      </c>
      <c r="H198" s="143">
        <v>1715388037</v>
      </c>
      <c r="I198" s="143">
        <v>998515106</v>
      </c>
      <c r="J198" s="143" t="s">
        <v>2841</v>
      </c>
      <c r="K198" s="143" t="s">
        <v>8072</v>
      </c>
      <c r="L198" s="143" t="s">
        <v>8073</v>
      </c>
      <c r="M198" s="143">
        <v>1718970690</v>
      </c>
      <c r="N198" s="143">
        <v>992725319</v>
      </c>
      <c r="O198" s="143" t="s">
        <v>2842</v>
      </c>
      <c r="P198" s="143" t="s">
        <v>8072</v>
      </c>
      <c r="Q198" s="143" t="s">
        <v>2840</v>
      </c>
      <c r="R198" s="143">
        <v>998515106</v>
      </c>
      <c r="S198" s="237" t="s">
        <v>2841</v>
      </c>
      <c r="T198" s="143">
        <v>1715388037</v>
      </c>
      <c r="U198" s="143" t="s">
        <v>8074</v>
      </c>
      <c r="V198" s="143">
        <v>985380109</v>
      </c>
      <c r="W198" s="143" t="s">
        <v>8075</v>
      </c>
      <c r="X198" s="143">
        <v>1703439586</v>
      </c>
      <c r="Y198" s="143" t="s">
        <v>8073</v>
      </c>
      <c r="Z198" s="143">
        <v>992725319</v>
      </c>
      <c r="AA198" s="143" t="s">
        <v>2842</v>
      </c>
      <c r="AB198" s="143">
        <v>1718970690</v>
      </c>
      <c r="AC198" s="143" t="s">
        <v>8076</v>
      </c>
      <c r="AD198" s="143">
        <v>992725519</v>
      </c>
      <c r="AE198" s="143" t="s">
        <v>3758</v>
      </c>
      <c r="AF198" s="143">
        <v>1715992341</v>
      </c>
      <c r="AG198" s="143" t="s">
        <v>8077</v>
      </c>
      <c r="AH198" s="143">
        <v>984723547</v>
      </c>
      <c r="AI198" s="143" t="s">
        <v>8078</v>
      </c>
      <c r="AJ198" s="143">
        <v>1710281708</v>
      </c>
      <c r="AK198" s="143" t="s">
        <v>8079</v>
      </c>
      <c r="AL198" s="143">
        <v>984809378</v>
      </c>
      <c r="AM198" s="143" t="s">
        <v>3758</v>
      </c>
      <c r="AN198" s="143">
        <v>1701450353</v>
      </c>
      <c r="AO198" s="143" t="s">
        <v>8080</v>
      </c>
      <c r="AP198" s="143" t="s">
        <v>8081</v>
      </c>
      <c r="AQ198" s="143">
        <v>3</v>
      </c>
      <c r="AR198" s="143">
        <v>3</v>
      </c>
      <c r="AS198" s="143">
        <v>52</v>
      </c>
      <c r="AT198" s="143">
        <v>0</v>
      </c>
      <c r="AU198" s="143">
        <v>0</v>
      </c>
      <c r="AV198" s="143">
        <v>15</v>
      </c>
      <c r="AW198" s="143">
        <v>52</v>
      </c>
      <c r="AX198" s="143"/>
      <c r="AY198" s="143"/>
      <c r="AZ198" s="143"/>
      <c r="BA198" s="143"/>
      <c r="BB198" s="143"/>
      <c r="BC198" s="143"/>
      <c r="BD198" s="143"/>
      <c r="BE198" s="143"/>
      <c r="BF198" s="143"/>
    </row>
    <row r="199" spans="1:58" s="145" customFormat="1" ht="15" x14ac:dyDescent="0.25">
      <c r="A199" s="143" t="s">
        <v>2779</v>
      </c>
      <c r="B199" s="233">
        <v>45101</v>
      </c>
      <c r="C199" s="143" t="s">
        <v>23</v>
      </c>
      <c r="D199" s="143" t="s">
        <v>85</v>
      </c>
      <c r="E199" s="143" t="s">
        <v>1394</v>
      </c>
      <c r="F199" s="143" t="s">
        <v>1394</v>
      </c>
      <c r="G199" s="143" t="s">
        <v>2780</v>
      </c>
      <c r="H199" s="143">
        <v>1708718984</v>
      </c>
      <c r="I199" s="143">
        <v>987011690</v>
      </c>
      <c r="J199" s="218" t="s">
        <v>7975</v>
      </c>
      <c r="K199" s="143" t="s">
        <v>1394</v>
      </c>
      <c r="L199" s="143" t="s">
        <v>2781</v>
      </c>
      <c r="M199" s="143">
        <v>1709081085</v>
      </c>
      <c r="N199" s="143">
        <v>998098278</v>
      </c>
      <c r="O199" s="143"/>
      <c r="P199" s="143" t="s">
        <v>1394</v>
      </c>
      <c r="Q199" s="143" t="s">
        <v>2780</v>
      </c>
      <c r="R199" s="143">
        <v>987011690</v>
      </c>
      <c r="S199" s="218" t="s">
        <v>7975</v>
      </c>
      <c r="T199" s="143">
        <v>1708718984</v>
      </c>
      <c r="U199" s="143" t="s">
        <v>2781</v>
      </c>
      <c r="V199" s="143">
        <v>998098278</v>
      </c>
      <c r="W199" s="218"/>
      <c r="X199" s="143">
        <v>1709081085</v>
      </c>
      <c r="Y199" s="143" t="s">
        <v>7976</v>
      </c>
      <c r="Z199" s="143">
        <v>992726378</v>
      </c>
      <c r="AA199" s="143" t="s">
        <v>7977</v>
      </c>
      <c r="AB199" s="143">
        <v>1707169080</v>
      </c>
      <c r="AC199" s="143" t="s">
        <v>7978</v>
      </c>
      <c r="AD199" s="143">
        <v>22343763</v>
      </c>
      <c r="AE199" s="143"/>
      <c r="AF199" s="143">
        <v>17047774288</v>
      </c>
      <c r="AG199" s="143" t="s">
        <v>7979</v>
      </c>
      <c r="AH199" s="143">
        <v>995065941</v>
      </c>
      <c r="AI199" s="143" t="s">
        <v>7980</v>
      </c>
      <c r="AJ199" s="143">
        <v>1706760731</v>
      </c>
      <c r="AK199" s="143" t="s">
        <v>7981</v>
      </c>
      <c r="AL199" s="143">
        <v>958828606</v>
      </c>
      <c r="AM199" s="249" t="s">
        <v>7982</v>
      </c>
      <c r="AN199" s="143">
        <v>1725599003</v>
      </c>
      <c r="AO199" s="143" t="s">
        <v>7983</v>
      </c>
      <c r="AP199" s="143" t="s">
        <v>7984</v>
      </c>
      <c r="AQ199" s="143">
        <v>3</v>
      </c>
      <c r="AR199" s="143">
        <v>3</v>
      </c>
      <c r="AS199" s="143">
        <v>53</v>
      </c>
      <c r="AT199" s="143">
        <v>0</v>
      </c>
      <c r="AU199" s="143">
        <v>0</v>
      </c>
      <c r="AV199" s="143">
        <v>0</v>
      </c>
      <c r="AW199" s="143">
        <v>53</v>
      </c>
      <c r="AX199" s="143"/>
      <c r="AY199" s="143"/>
      <c r="AZ199" s="143"/>
      <c r="BA199" s="143"/>
      <c r="BB199" s="143"/>
      <c r="BC199" s="143"/>
      <c r="BD199" s="143"/>
      <c r="BE199" s="143"/>
      <c r="BF199" s="143"/>
    </row>
    <row r="200" spans="1:58" s="142" customFormat="1" ht="25.5" x14ac:dyDescent="0.25">
      <c r="A200" s="84" t="s">
        <v>2862</v>
      </c>
      <c r="B200" s="85">
        <v>45080</v>
      </c>
      <c r="C200" s="84" t="s">
        <v>24</v>
      </c>
      <c r="D200" s="84" t="s">
        <v>884</v>
      </c>
      <c r="E200" s="84" t="s">
        <v>2863</v>
      </c>
      <c r="F200" s="84" t="s">
        <v>2863</v>
      </c>
      <c r="G200" s="84" t="s">
        <v>2864</v>
      </c>
      <c r="H200" s="84"/>
      <c r="I200" s="84"/>
      <c r="J200" s="217" t="s">
        <v>2865</v>
      </c>
      <c r="K200" s="84"/>
      <c r="L200" s="84" t="s">
        <v>2866</v>
      </c>
      <c r="M200" s="84"/>
      <c r="N200" s="84"/>
      <c r="O200" s="217" t="s">
        <v>2867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5"/>
      <c r="AK200" s="85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</row>
    <row r="201" spans="1:58" s="140" customFormat="1" ht="25.5" x14ac:dyDescent="0.25">
      <c r="A201" s="59" t="s">
        <v>2868</v>
      </c>
      <c r="B201" s="62">
        <v>45053</v>
      </c>
      <c r="C201" s="59" t="s">
        <v>24</v>
      </c>
      <c r="D201" s="59" t="s">
        <v>73</v>
      </c>
      <c r="E201" s="59" t="s">
        <v>2373</v>
      </c>
      <c r="F201" s="59" t="s">
        <v>2373</v>
      </c>
      <c r="G201" s="59" t="s">
        <v>2869</v>
      </c>
      <c r="H201" s="59"/>
      <c r="I201" s="59"/>
      <c r="J201" s="64" t="s">
        <v>2870</v>
      </c>
      <c r="K201" s="59"/>
      <c r="L201" s="59" t="s">
        <v>2871</v>
      </c>
      <c r="M201" s="59"/>
      <c r="N201" s="59"/>
      <c r="O201" s="64" t="s">
        <v>2872</v>
      </c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2"/>
      <c r="AK201" s="62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</row>
    <row r="202" spans="1:58" s="140" customFormat="1" ht="21" customHeight="1" x14ac:dyDescent="0.25">
      <c r="A202" s="83" t="s">
        <v>2873</v>
      </c>
      <c r="B202" s="91">
        <v>44991</v>
      </c>
      <c r="C202" s="83" t="s">
        <v>24</v>
      </c>
      <c r="D202" s="83" t="s">
        <v>74</v>
      </c>
      <c r="E202" s="83" t="s">
        <v>2874</v>
      </c>
      <c r="F202" s="83" t="s">
        <v>2874</v>
      </c>
      <c r="G202" s="83" t="s">
        <v>2875</v>
      </c>
      <c r="H202" s="83"/>
      <c r="I202" s="83"/>
      <c r="J202" s="106" t="s">
        <v>2876</v>
      </c>
      <c r="K202" s="83"/>
      <c r="L202" s="83" t="s">
        <v>2877</v>
      </c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91"/>
      <c r="AK202" s="91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</row>
    <row r="203" spans="1:58" s="140" customFormat="1" ht="30.75" customHeight="1" x14ac:dyDescent="0.25">
      <c r="A203" s="59" t="s">
        <v>2881</v>
      </c>
      <c r="B203" s="62">
        <v>45081</v>
      </c>
      <c r="C203" s="59" t="s">
        <v>24</v>
      </c>
      <c r="D203" s="59" t="s">
        <v>73</v>
      </c>
      <c r="E203" s="59" t="s">
        <v>2878</v>
      </c>
      <c r="F203" s="59" t="s">
        <v>2878</v>
      </c>
      <c r="G203" s="59" t="s">
        <v>2879</v>
      </c>
      <c r="H203" s="59"/>
      <c r="I203" s="59"/>
      <c r="J203" s="64" t="s">
        <v>2880</v>
      </c>
      <c r="K203" s="59"/>
      <c r="L203" s="59" t="s">
        <v>2882</v>
      </c>
      <c r="M203" s="59"/>
      <c r="N203" s="59"/>
      <c r="O203" s="64" t="s">
        <v>2883</v>
      </c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2"/>
      <c r="AK203" s="62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</row>
    <row r="204" spans="1:58" s="140" customFormat="1" ht="32.25" customHeight="1" x14ac:dyDescent="0.25">
      <c r="A204" s="71" t="s">
        <v>6442</v>
      </c>
      <c r="B204" s="69">
        <v>44963</v>
      </c>
      <c r="C204" s="59" t="s">
        <v>29</v>
      </c>
      <c r="D204" s="59" t="s">
        <v>34</v>
      </c>
      <c r="E204" s="71" t="s">
        <v>6443</v>
      </c>
      <c r="F204" s="58" t="s">
        <v>6444</v>
      </c>
      <c r="G204" s="71" t="s">
        <v>6445</v>
      </c>
      <c r="H204" s="71">
        <v>1704702198</v>
      </c>
      <c r="I204" s="71">
        <v>982743455</v>
      </c>
      <c r="J204" s="72" t="s">
        <v>6446</v>
      </c>
      <c r="K204" s="71" t="str">
        <f>'[1]2021'!$K$4</f>
        <v>Caupichu 2 S57</v>
      </c>
      <c r="L204" s="71" t="s">
        <v>6447</v>
      </c>
      <c r="M204" s="71">
        <v>503021057</v>
      </c>
      <c r="N204" s="71">
        <v>995113278</v>
      </c>
      <c r="O204" s="72" t="s">
        <v>6446</v>
      </c>
      <c r="P204" s="71" t="s">
        <v>6448</v>
      </c>
      <c r="Q204" s="71" t="s">
        <v>6447</v>
      </c>
      <c r="R204" s="71">
        <v>995113278</v>
      </c>
      <c r="S204" s="71"/>
      <c r="T204" s="71" t="s">
        <v>6448</v>
      </c>
      <c r="U204" s="71" t="s">
        <v>6449</v>
      </c>
      <c r="V204" s="71">
        <v>986003997</v>
      </c>
      <c r="W204" s="72" t="s">
        <v>6446</v>
      </c>
      <c r="X204" s="71" t="s">
        <v>6450</v>
      </c>
      <c r="Y204" s="71" t="s">
        <v>6451</v>
      </c>
      <c r="Z204" s="71">
        <v>993860416</v>
      </c>
      <c r="AA204" s="72" t="s">
        <v>6452</v>
      </c>
      <c r="AB204" s="58" t="s">
        <v>6453</v>
      </c>
      <c r="AC204" s="58" t="s">
        <v>6454</v>
      </c>
      <c r="AD204" s="58">
        <v>995416781</v>
      </c>
      <c r="AE204" s="78" t="s">
        <v>6455</v>
      </c>
      <c r="AF204" s="58" t="s">
        <v>6456</v>
      </c>
      <c r="AG204" s="58" t="s">
        <v>6457</v>
      </c>
      <c r="AH204" s="58">
        <v>999356197</v>
      </c>
      <c r="AI204" s="58" t="s">
        <v>6458</v>
      </c>
      <c r="AJ204" s="58" t="s">
        <v>6459</v>
      </c>
      <c r="AK204" s="58" t="s">
        <v>6460</v>
      </c>
      <c r="AL204" s="58">
        <v>982743455</v>
      </c>
      <c r="AM204" s="58" t="s">
        <v>6461</v>
      </c>
      <c r="AN204" s="58" t="s">
        <v>6462</v>
      </c>
      <c r="AO204" s="66">
        <v>44963</v>
      </c>
      <c r="AP204" s="66">
        <v>45694</v>
      </c>
      <c r="AQ204" s="58">
        <v>3</v>
      </c>
      <c r="AR204" s="58">
        <v>3</v>
      </c>
      <c r="AS204" s="58">
        <v>33</v>
      </c>
      <c r="AT204" s="58">
        <v>27</v>
      </c>
      <c r="AU204" s="58">
        <v>20</v>
      </c>
      <c r="AV204" s="58">
        <v>0</v>
      </c>
      <c r="AW204" s="58">
        <v>0</v>
      </c>
      <c r="AX204" s="58"/>
      <c r="AY204" s="58">
        <v>20</v>
      </c>
      <c r="AZ204" s="58">
        <v>0</v>
      </c>
      <c r="BA204" s="58">
        <v>0</v>
      </c>
      <c r="BB204" s="58">
        <v>2</v>
      </c>
      <c r="BC204" s="58">
        <v>0</v>
      </c>
      <c r="BD204" s="58">
        <v>60</v>
      </c>
      <c r="BE204" s="58" t="s">
        <v>6463</v>
      </c>
      <c r="BF204" s="58" t="s">
        <v>6464</v>
      </c>
    </row>
    <row r="205" spans="1:58" s="140" customFormat="1" ht="25.5" x14ac:dyDescent="0.25">
      <c r="A205" s="59" t="s">
        <v>6433</v>
      </c>
      <c r="B205" s="62">
        <v>44954</v>
      </c>
      <c r="C205" s="59" t="s">
        <v>29</v>
      </c>
      <c r="D205" s="59" t="s">
        <v>29</v>
      </c>
      <c r="E205" s="59" t="s">
        <v>6432</v>
      </c>
      <c r="F205" s="58" t="s">
        <v>6432</v>
      </c>
      <c r="G205" s="59" t="s">
        <v>6434</v>
      </c>
      <c r="H205" s="59"/>
      <c r="I205" s="59"/>
      <c r="J205" s="64" t="s">
        <v>6435</v>
      </c>
      <c r="K205" s="59"/>
      <c r="L205" s="59" t="s">
        <v>6436</v>
      </c>
      <c r="M205" s="59"/>
      <c r="N205" s="59"/>
      <c r="O205" s="64" t="s">
        <v>6437</v>
      </c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</row>
    <row r="206" spans="1:58" s="140" customFormat="1" ht="24.75" customHeight="1" x14ac:dyDescent="0.25">
      <c r="A206" s="59" t="s">
        <v>2896</v>
      </c>
      <c r="B206" s="62">
        <v>45102</v>
      </c>
      <c r="C206" s="59" t="s">
        <v>29</v>
      </c>
      <c r="D206" s="59" t="s">
        <v>29</v>
      </c>
      <c r="E206" s="59" t="s">
        <v>2897</v>
      </c>
      <c r="F206" s="58" t="s">
        <v>2897</v>
      </c>
      <c r="G206" s="59" t="s">
        <v>6292</v>
      </c>
      <c r="H206" s="59">
        <v>201313475</v>
      </c>
      <c r="I206" s="59">
        <v>992713954</v>
      </c>
      <c r="J206" s="64" t="s">
        <v>6293</v>
      </c>
      <c r="K206" s="59" t="s">
        <v>2897</v>
      </c>
      <c r="L206" s="59" t="s">
        <v>6294</v>
      </c>
      <c r="M206" s="59">
        <v>1103714661</v>
      </c>
      <c r="N206" s="59">
        <v>995202951</v>
      </c>
      <c r="O206" s="64" t="s">
        <v>6295</v>
      </c>
      <c r="P206" s="59" t="s">
        <v>2897</v>
      </c>
      <c r="Q206" s="59" t="s">
        <v>6296</v>
      </c>
      <c r="R206" s="59">
        <v>201313475</v>
      </c>
      <c r="S206" s="64" t="s">
        <v>6297</v>
      </c>
      <c r="T206" s="59" t="s">
        <v>2897</v>
      </c>
      <c r="U206" s="59" t="s">
        <v>6298</v>
      </c>
      <c r="V206" s="59">
        <v>995297083</v>
      </c>
      <c r="W206" s="64" t="s">
        <v>6299</v>
      </c>
      <c r="X206" s="59" t="s">
        <v>2897</v>
      </c>
      <c r="Y206" s="59" t="s">
        <v>6294</v>
      </c>
      <c r="Z206" s="59">
        <v>995202951</v>
      </c>
      <c r="AA206" s="64" t="s">
        <v>6295</v>
      </c>
      <c r="AB206" s="59" t="s">
        <v>2897</v>
      </c>
      <c r="AC206" s="59" t="s">
        <v>6300</v>
      </c>
      <c r="AD206" s="59">
        <v>983720522</v>
      </c>
      <c r="AE206" s="64" t="s">
        <v>6293</v>
      </c>
      <c r="AF206" s="59" t="s">
        <v>2897</v>
      </c>
      <c r="AG206" s="59" t="s">
        <v>6301</v>
      </c>
      <c r="AH206" s="59">
        <v>990883991</v>
      </c>
      <c r="AI206" s="64" t="s">
        <v>6302</v>
      </c>
      <c r="AJ206" s="59" t="s">
        <v>2897</v>
      </c>
      <c r="AK206" s="59" t="s">
        <v>6303</v>
      </c>
      <c r="AL206" s="59">
        <v>981635645</v>
      </c>
      <c r="AM206" s="64" t="s">
        <v>6304</v>
      </c>
      <c r="AN206" s="59" t="s">
        <v>2897</v>
      </c>
      <c r="AO206" s="62">
        <v>45102</v>
      </c>
      <c r="AP206" s="62">
        <v>45833</v>
      </c>
      <c r="AQ206" s="59">
        <v>3</v>
      </c>
      <c r="AR206" s="59">
        <v>3</v>
      </c>
      <c r="AS206" s="59">
        <v>34</v>
      </c>
      <c r="AT206" s="59">
        <v>26</v>
      </c>
      <c r="AU206" s="96">
        <v>15</v>
      </c>
      <c r="AV206" s="59">
        <v>4</v>
      </c>
      <c r="AW206" s="59">
        <v>2</v>
      </c>
      <c r="AX206" s="59">
        <v>0</v>
      </c>
      <c r="AY206" s="59">
        <v>3</v>
      </c>
      <c r="AZ206" s="59">
        <v>0</v>
      </c>
      <c r="BA206" s="59">
        <v>0</v>
      </c>
      <c r="BB206" s="59">
        <v>6</v>
      </c>
      <c r="BC206" s="59">
        <v>0</v>
      </c>
      <c r="BD206" s="58">
        <v>60</v>
      </c>
      <c r="BE206" s="58" t="s">
        <v>6305</v>
      </c>
      <c r="BF206" s="59"/>
    </row>
    <row r="207" spans="1:58" s="140" customFormat="1" ht="25.5" x14ac:dyDescent="0.25">
      <c r="A207" s="59" t="s">
        <v>2903</v>
      </c>
      <c r="B207" s="62">
        <v>45086</v>
      </c>
      <c r="C207" s="59" t="s">
        <v>29</v>
      </c>
      <c r="D207" s="59" t="s">
        <v>32</v>
      </c>
      <c r="E207" s="59" t="s">
        <v>2905</v>
      </c>
      <c r="F207" s="58" t="s">
        <v>2902</v>
      </c>
      <c r="G207" s="57" t="s">
        <v>2904</v>
      </c>
      <c r="H207" s="57">
        <v>1710230689</v>
      </c>
      <c r="I207" s="57">
        <v>989797776</v>
      </c>
      <c r="J207" s="107" t="s">
        <v>2906</v>
      </c>
      <c r="K207" s="57" t="s">
        <v>5943</v>
      </c>
      <c r="L207" s="57" t="s">
        <v>5944</v>
      </c>
      <c r="M207" s="57">
        <v>1703486785</v>
      </c>
      <c r="N207" s="57">
        <v>992629169</v>
      </c>
      <c r="O207" s="108" t="s">
        <v>2907</v>
      </c>
      <c r="P207" s="57" t="s">
        <v>2902</v>
      </c>
      <c r="Q207" s="57" t="s">
        <v>5945</v>
      </c>
      <c r="R207" s="57">
        <v>991916087</v>
      </c>
      <c r="S207" s="107" t="s">
        <v>2906</v>
      </c>
      <c r="T207" s="57" t="s">
        <v>5946</v>
      </c>
      <c r="U207" s="57" t="s">
        <v>5947</v>
      </c>
      <c r="V207" s="57">
        <v>969541449</v>
      </c>
      <c r="W207" s="107" t="s">
        <v>2907</v>
      </c>
      <c r="X207" s="57" t="s">
        <v>5948</v>
      </c>
      <c r="Y207" s="57" t="s">
        <v>5949</v>
      </c>
      <c r="Z207" s="57">
        <v>994897700</v>
      </c>
      <c r="AA207" s="107" t="s">
        <v>5950</v>
      </c>
      <c r="AB207" s="57" t="s">
        <v>5951</v>
      </c>
      <c r="AC207" s="57" t="s">
        <v>5952</v>
      </c>
      <c r="AD207" s="57">
        <v>994897700</v>
      </c>
      <c r="AE207" s="107" t="s">
        <v>5953</v>
      </c>
      <c r="AF207" s="57" t="s">
        <v>5954</v>
      </c>
      <c r="AG207" s="57" t="s">
        <v>5955</v>
      </c>
      <c r="AH207" s="57">
        <v>984258621</v>
      </c>
      <c r="AI207" s="107" t="s">
        <v>5956</v>
      </c>
      <c r="AJ207" s="57" t="s">
        <v>5954</v>
      </c>
      <c r="AK207" s="57" t="s">
        <v>5957</v>
      </c>
      <c r="AL207" s="57">
        <v>988052564</v>
      </c>
      <c r="AM207" s="107" t="s">
        <v>5958</v>
      </c>
      <c r="AN207" s="57" t="s">
        <v>5959</v>
      </c>
      <c r="AO207" s="109">
        <v>45086</v>
      </c>
      <c r="AP207" s="109">
        <v>45817</v>
      </c>
      <c r="AQ207" s="57">
        <v>3</v>
      </c>
      <c r="AR207" s="57">
        <v>3</v>
      </c>
      <c r="AS207" s="57">
        <v>25</v>
      </c>
      <c r="AT207" s="57">
        <v>25</v>
      </c>
      <c r="AU207" s="57">
        <v>0</v>
      </c>
      <c r="AV207" s="57">
        <v>0</v>
      </c>
      <c r="AW207" s="57">
        <v>0</v>
      </c>
      <c r="AX207" s="57">
        <v>10</v>
      </c>
      <c r="AY207" s="57">
        <v>0</v>
      </c>
      <c r="AZ207" s="57">
        <v>0</v>
      </c>
      <c r="BA207" s="57">
        <v>0</v>
      </c>
      <c r="BB207" s="57">
        <v>0</v>
      </c>
      <c r="BC207" s="57">
        <v>0</v>
      </c>
      <c r="BD207" s="57">
        <v>50</v>
      </c>
      <c r="BE207" s="57" t="s">
        <v>5960</v>
      </c>
      <c r="BF207" s="57" t="s">
        <v>111</v>
      </c>
    </row>
    <row r="208" spans="1:58" s="140" customFormat="1" ht="25.5" x14ac:dyDescent="0.25">
      <c r="A208" s="82" t="s">
        <v>6465</v>
      </c>
      <c r="B208" s="89">
        <v>45016</v>
      </c>
      <c r="C208" s="82" t="s">
        <v>29</v>
      </c>
      <c r="D208" s="82" t="s">
        <v>34</v>
      </c>
      <c r="E208" s="82" t="s">
        <v>6466</v>
      </c>
      <c r="F208" s="82" t="s">
        <v>6467</v>
      </c>
      <c r="G208" s="82" t="s">
        <v>6468</v>
      </c>
      <c r="H208" s="82" t="s">
        <v>6469</v>
      </c>
      <c r="I208" s="82">
        <v>984746749</v>
      </c>
      <c r="J208" s="94" t="s">
        <v>6470</v>
      </c>
      <c r="K208" s="82" t="s">
        <v>6466</v>
      </c>
      <c r="L208" s="82" t="s">
        <v>6471</v>
      </c>
      <c r="M208" s="82">
        <v>502021892</v>
      </c>
      <c r="N208" s="82">
        <v>991433141</v>
      </c>
      <c r="O208" s="82" t="s">
        <v>6472</v>
      </c>
      <c r="P208" s="82" t="s">
        <v>6466</v>
      </c>
      <c r="Q208" s="82" t="s">
        <v>6473</v>
      </c>
      <c r="R208" s="82">
        <v>984959281</v>
      </c>
      <c r="S208" s="94" t="s">
        <v>6474</v>
      </c>
      <c r="T208" s="82" t="s">
        <v>6466</v>
      </c>
      <c r="U208" s="82" t="s">
        <v>6475</v>
      </c>
      <c r="V208" s="82">
        <v>984746749</v>
      </c>
      <c r="W208" s="94" t="s">
        <v>6476</v>
      </c>
      <c r="X208" s="82" t="s">
        <v>6477</v>
      </c>
      <c r="Y208" s="82" t="s">
        <v>6478</v>
      </c>
      <c r="Z208" s="82">
        <v>991433141</v>
      </c>
      <c r="AA208" s="94" t="s">
        <v>6479</v>
      </c>
      <c r="AB208" s="82" t="s">
        <v>6477</v>
      </c>
      <c r="AC208" s="82" t="s">
        <v>6480</v>
      </c>
      <c r="AD208" s="82">
        <v>987337232</v>
      </c>
      <c r="AE208" s="94" t="s">
        <v>6481</v>
      </c>
      <c r="AF208" s="82" t="s">
        <v>6482</v>
      </c>
      <c r="AG208" s="82" t="s">
        <v>6483</v>
      </c>
      <c r="AH208" s="82" t="s">
        <v>935</v>
      </c>
      <c r="AI208" s="94" t="s">
        <v>6484</v>
      </c>
      <c r="AJ208" s="82" t="s">
        <v>6482</v>
      </c>
      <c r="AK208" s="82" t="s">
        <v>6485</v>
      </c>
      <c r="AL208" s="82">
        <v>980615833</v>
      </c>
      <c r="AM208" s="82" t="s">
        <v>890</v>
      </c>
      <c r="AN208" s="82" t="s">
        <v>6482</v>
      </c>
      <c r="AO208" s="89">
        <v>45011</v>
      </c>
      <c r="AP208" s="89">
        <v>45742</v>
      </c>
      <c r="AQ208" s="82">
        <v>3</v>
      </c>
      <c r="AR208" s="82">
        <v>3</v>
      </c>
      <c r="AS208" s="82">
        <v>25</v>
      </c>
      <c r="AT208" s="82">
        <v>25</v>
      </c>
      <c r="AU208" s="82">
        <v>48</v>
      </c>
      <c r="AV208" s="82">
        <v>25</v>
      </c>
      <c r="AW208" s="82">
        <v>0</v>
      </c>
      <c r="AX208" s="82">
        <v>13</v>
      </c>
      <c r="AY208" s="82">
        <v>10</v>
      </c>
      <c r="AZ208" s="82">
        <v>9</v>
      </c>
      <c r="BA208" s="82">
        <v>0</v>
      </c>
      <c r="BB208" s="82" t="s">
        <v>439</v>
      </c>
      <c r="BC208" s="82">
        <v>0</v>
      </c>
      <c r="BD208" s="82">
        <v>50</v>
      </c>
      <c r="BE208" s="82"/>
      <c r="BF208" s="82" t="s">
        <v>6464</v>
      </c>
    </row>
    <row r="209" spans="1:58" s="140" customFormat="1" ht="25.5" x14ac:dyDescent="0.25">
      <c r="A209" s="59" t="s">
        <v>2909</v>
      </c>
      <c r="B209" s="62">
        <v>45082</v>
      </c>
      <c r="C209" s="59" t="s">
        <v>29</v>
      </c>
      <c r="D209" s="59" t="s">
        <v>34</v>
      </c>
      <c r="E209" s="59" t="s">
        <v>2908</v>
      </c>
      <c r="F209" s="58" t="s">
        <v>2908</v>
      </c>
      <c r="G209" s="59" t="s">
        <v>6569</v>
      </c>
      <c r="H209" s="59">
        <v>1713200648</v>
      </c>
      <c r="I209" s="59">
        <v>969183859</v>
      </c>
      <c r="J209" s="64" t="s">
        <v>2910</v>
      </c>
      <c r="K209" s="59" t="s">
        <v>6570</v>
      </c>
      <c r="L209" s="59" t="s">
        <v>6571</v>
      </c>
      <c r="M209" s="59">
        <v>1751561067</v>
      </c>
      <c r="N209" s="59">
        <v>985809229</v>
      </c>
      <c r="O209" s="64" t="s">
        <v>6572</v>
      </c>
      <c r="P209" s="59" t="s">
        <v>6573</v>
      </c>
      <c r="Q209" s="59" t="s">
        <v>6569</v>
      </c>
      <c r="R209" s="58">
        <v>969183859</v>
      </c>
      <c r="S209" s="78" t="s">
        <v>2910</v>
      </c>
      <c r="T209" s="58" t="s">
        <v>6570</v>
      </c>
      <c r="U209" s="58" t="s">
        <v>6574</v>
      </c>
      <c r="V209" s="58">
        <v>990180815</v>
      </c>
      <c r="W209" s="78" t="s">
        <v>6575</v>
      </c>
      <c r="X209" s="58" t="s">
        <v>6576</v>
      </c>
      <c r="Y209" s="58" t="s">
        <v>6577</v>
      </c>
      <c r="Z209" s="58">
        <v>986913293</v>
      </c>
      <c r="AA209" s="78" t="s">
        <v>6578</v>
      </c>
      <c r="AB209" s="58" t="s">
        <v>6579</v>
      </c>
      <c r="AC209" s="58" t="s">
        <v>6580</v>
      </c>
      <c r="AD209" s="58">
        <v>981824567</v>
      </c>
      <c r="AE209" s="78" t="s">
        <v>6581</v>
      </c>
      <c r="AF209" s="58" t="s">
        <v>6582</v>
      </c>
      <c r="AG209" s="58" t="s">
        <v>6583</v>
      </c>
      <c r="AH209" s="58">
        <v>998131278</v>
      </c>
      <c r="AI209" s="78" t="s">
        <v>6584</v>
      </c>
      <c r="AJ209" s="58" t="s">
        <v>6585</v>
      </c>
      <c r="AK209" s="58" t="s">
        <v>6571</v>
      </c>
      <c r="AL209" s="58">
        <v>985809229</v>
      </c>
      <c r="AM209" s="78" t="s">
        <v>6586</v>
      </c>
      <c r="AN209" s="58" t="s">
        <v>6587</v>
      </c>
      <c r="AO209" s="66" t="s">
        <v>6588</v>
      </c>
      <c r="AP209" s="66" t="s">
        <v>6589</v>
      </c>
      <c r="AQ209" s="58">
        <v>3</v>
      </c>
      <c r="AR209" s="58">
        <v>3</v>
      </c>
      <c r="AS209" s="58">
        <v>28</v>
      </c>
      <c r="AT209" s="58">
        <v>29</v>
      </c>
      <c r="AU209" s="58"/>
      <c r="AV209" s="58">
        <v>11</v>
      </c>
      <c r="AW209" s="58">
        <v>1</v>
      </c>
      <c r="AX209" s="58">
        <v>5</v>
      </c>
      <c r="AY209" s="58">
        <v>4</v>
      </c>
      <c r="AZ209" s="58">
        <v>0</v>
      </c>
      <c r="BA209" s="58">
        <v>0</v>
      </c>
      <c r="BB209" s="58">
        <v>0</v>
      </c>
      <c r="BC209" s="58">
        <v>0</v>
      </c>
      <c r="BD209" s="58">
        <v>57</v>
      </c>
      <c r="BE209" s="58" t="s">
        <v>6590</v>
      </c>
      <c r="BF209" s="58" t="s">
        <v>6464</v>
      </c>
    </row>
    <row r="210" spans="1:58" s="140" customFormat="1" ht="25.5" x14ac:dyDescent="0.25">
      <c r="A210" s="71" t="s">
        <v>6512</v>
      </c>
      <c r="B210" s="69">
        <v>44969</v>
      </c>
      <c r="C210" s="59" t="s">
        <v>29</v>
      </c>
      <c r="D210" s="59" t="s">
        <v>34</v>
      </c>
      <c r="E210" s="71" t="s">
        <v>6513</v>
      </c>
      <c r="F210" s="58" t="s">
        <v>6514</v>
      </c>
      <c r="G210" s="71" t="s">
        <v>6515</v>
      </c>
      <c r="H210" s="71">
        <v>1709493439</v>
      </c>
      <c r="I210" s="71">
        <v>997174117</v>
      </c>
      <c r="J210" s="71" t="s">
        <v>6516</v>
      </c>
      <c r="K210" s="71" t="s">
        <v>6517</v>
      </c>
      <c r="L210" s="71" t="s">
        <v>6518</v>
      </c>
      <c r="M210" s="71">
        <v>1715064190</v>
      </c>
      <c r="N210" s="71">
        <v>981367882</v>
      </c>
      <c r="O210" s="72" t="s">
        <v>6519</v>
      </c>
      <c r="P210" s="71" t="s">
        <v>6520</v>
      </c>
      <c r="Q210" s="71" t="s">
        <v>6521</v>
      </c>
      <c r="R210" s="71">
        <v>984154837</v>
      </c>
      <c r="S210" s="72" t="s">
        <v>6522</v>
      </c>
      <c r="T210" s="71" t="s">
        <v>6523</v>
      </c>
      <c r="U210" s="71" t="s">
        <v>6524</v>
      </c>
      <c r="V210" s="71">
        <v>981637882</v>
      </c>
      <c r="W210" s="72" t="s">
        <v>6525</v>
      </c>
      <c r="X210" s="71" t="s">
        <v>6517</v>
      </c>
      <c r="Y210" s="71" t="s">
        <v>6526</v>
      </c>
      <c r="Z210" s="71">
        <v>987611607</v>
      </c>
      <c r="AA210" s="71" t="s">
        <v>6527</v>
      </c>
      <c r="AB210" s="58" t="s">
        <v>6528</v>
      </c>
      <c r="AC210" s="58" t="s">
        <v>6529</v>
      </c>
      <c r="AD210" s="58">
        <v>968718331</v>
      </c>
      <c r="AE210" s="78" t="s">
        <v>6530</v>
      </c>
      <c r="AF210" s="58" t="s">
        <v>6517</v>
      </c>
      <c r="AG210" s="58" t="s">
        <v>6531</v>
      </c>
      <c r="AH210" s="58">
        <v>962951628</v>
      </c>
      <c r="AI210" s="78" t="s">
        <v>6532</v>
      </c>
      <c r="AJ210" s="58" t="s">
        <v>6517</v>
      </c>
      <c r="AK210" s="58" t="s">
        <v>6533</v>
      </c>
      <c r="AL210" s="58">
        <v>987403688</v>
      </c>
      <c r="AM210" s="78" t="s">
        <v>2918</v>
      </c>
      <c r="AN210" s="58" t="s">
        <v>6517</v>
      </c>
      <c r="AO210" s="66">
        <v>44969</v>
      </c>
      <c r="AP210" s="66">
        <v>45700</v>
      </c>
      <c r="AQ210" s="58">
        <v>3</v>
      </c>
      <c r="AR210" s="58">
        <v>3</v>
      </c>
      <c r="AS210" s="58">
        <v>26</v>
      </c>
      <c r="AT210" s="58">
        <v>26</v>
      </c>
      <c r="AU210" s="58">
        <v>9</v>
      </c>
      <c r="AV210" s="58"/>
      <c r="AW210" s="58">
        <v>0</v>
      </c>
      <c r="AX210" s="58">
        <v>4</v>
      </c>
      <c r="AY210" s="58">
        <v>5</v>
      </c>
      <c r="AZ210" s="58">
        <v>0</v>
      </c>
      <c r="BA210" s="58">
        <v>0</v>
      </c>
      <c r="BB210" s="58">
        <v>0</v>
      </c>
      <c r="BC210" s="58">
        <v>0</v>
      </c>
      <c r="BD210" s="58">
        <v>52</v>
      </c>
      <c r="BE210" s="58" t="s">
        <v>6534</v>
      </c>
      <c r="BF210" s="58" t="s">
        <v>6464</v>
      </c>
    </row>
    <row r="211" spans="1:58" s="140" customFormat="1" ht="27" customHeight="1" x14ac:dyDescent="0.25">
      <c r="A211" s="59" t="s">
        <v>2919</v>
      </c>
      <c r="B211" s="62">
        <v>45100</v>
      </c>
      <c r="C211" s="59" t="s">
        <v>29</v>
      </c>
      <c r="D211" s="59" t="s">
        <v>32</v>
      </c>
      <c r="E211" s="59" t="s">
        <v>2920</v>
      </c>
      <c r="F211" s="58" t="s">
        <v>2920</v>
      </c>
      <c r="G211" s="57" t="s">
        <v>2922</v>
      </c>
      <c r="H211" s="57">
        <v>1900174853</v>
      </c>
      <c r="I211" s="57">
        <v>997023307</v>
      </c>
      <c r="J211" s="107" t="s">
        <v>2921</v>
      </c>
      <c r="K211" s="57" t="s">
        <v>5961</v>
      </c>
      <c r="L211" s="57" t="s">
        <v>2923</v>
      </c>
      <c r="M211" s="57">
        <v>1712486131</v>
      </c>
      <c r="N211" s="57">
        <v>997023307</v>
      </c>
      <c r="O211" s="107" t="s">
        <v>2921</v>
      </c>
      <c r="P211" s="57" t="s">
        <v>5961</v>
      </c>
      <c r="Q211" s="57" t="s">
        <v>5962</v>
      </c>
      <c r="R211" s="57">
        <v>998335034</v>
      </c>
      <c r="S211" s="107" t="s">
        <v>2921</v>
      </c>
      <c r="T211" s="57" t="s">
        <v>5963</v>
      </c>
      <c r="U211" s="57" t="s">
        <v>5964</v>
      </c>
      <c r="V211" s="57">
        <v>985085849</v>
      </c>
      <c r="W211" s="107" t="s">
        <v>5965</v>
      </c>
      <c r="X211" s="57" t="s">
        <v>5966</v>
      </c>
      <c r="Y211" s="57" t="s">
        <v>5967</v>
      </c>
      <c r="Z211" s="57">
        <v>984666600</v>
      </c>
      <c r="AA211" s="57"/>
      <c r="AB211" s="57" t="s">
        <v>5966</v>
      </c>
      <c r="AC211" s="57" t="s">
        <v>5968</v>
      </c>
      <c r="AD211" s="57">
        <v>997023307</v>
      </c>
      <c r="AE211" s="107" t="s">
        <v>5969</v>
      </c>
      <c r="AF211" s="57" t="s">
        <v>5966</v>
      </c>
      <c r="AG211" s="57" t="s">
        <v>5970</v>
      </c>
      <c r="AH211" s="57">
        <v>988469914</v>
      </c>
      <c r="AI211" s="107" t="s">
        <v>5971</v>
      </c>
      <c r="AJ211" s="57" t="s">
        <v>5972</v>
      </c>
      <c r="AK211" s="57" t="s">
        <v>5973</v>
      </c>
      <c r="AL211" s="57">
        <v>997140948</v>
      </c>
      <c r="AM211" s="107" t="s">
        <v>5974</v>
      </c>
      <c r="AN211" s="57" t="s">
        <v>5972</v>
      </c>
      <c r="AO211" s="109">
        <v>44981</v>
      </c>
      <c r="AP211" s="109">
        <v>45712</v>
      </c>
      <c r="AQ211" s="57">
        <v>4</v>
      </c>
      <c r="AR211" s="57">
        <v>2</v>
      </c>
      <c r="AS211" s="57">
        <v>33</v>
      </c>
      <c r="AT211" s="57">
        <v>22</v>
      </c>
      <c r="AU211" s="57">
        <v>0</v>
      </c>
      <c r="AV211" s="57">
        <v>0</v>
      </c>
      <c r="AW211" s="57">
        <v>0</v>
      </c>
      <c r="AX211" s="57">
        <v>0</v>
      </c>
      <c r="AY211" s="57">
        <v>0</v>
      </c>
      <c r="AZ211" s="57">
        <v>0</v>
      </c>
      <c r="BA211" s="57">
        <v>0</v>
      </c>
      <c r="BB211" s="57">
        <v>0</v>
      </c>
      <c r="BC211" s="57">
        <v>0</v>
      </c>
      <c r="BD211" s="57">
        <v>50</v>
      </c>
      <c r="BE211" s="57" t="s">
        <v>5975</v>
      </c>
      <c r="BF211" s="57" t="s">
        <v>111</v>
      </c>
    </row>
    <row r="212" spans="1:58" s="140" customFormat="1" ht="25.5" x14ac:dyDescent="0.25">
      <c r="A212" s="59" t="s">
        <v>3021</v>
      </c>
      <c r="B212" s="62">
        <v>45130</v>
      </c>
      <c r="C212" s="59" t="s">
        <v>29</v>
      </c>
      <c r="D212" s="59" t="s">
        <v>29</v>
      </c>
      <c r="E212" s="59" t="s">
        <v>3023</v>
      </c>
      <c r="F212" s="58" t="s">
        <v>3022</v>
      </c>
      <c r="G212" s="59" t="s">
        <v>3024</v>
      </c>
      <c r="H212" s="59">
        <v>200378180</v>
      </c>
      <c r="I212" s="59">
        <v>984220646</v>
      </c>
      <c r="J212" s="64" t="s">
        <v>3025</v>
      </c>
      <c r="K212" s="59" t="s">
        <v>6306</v>
      </c>
      <c r="L212" s="59" t="s">
        <v>6307</v>
      </c>
      <c r="M212" s="59">
        <v>1707357248</v>
      </c>
      <c r="N212" s="59">
        <v>995715789</v>
      </c>
      <c r="O212" s="64" t="s">
        <v>3025</v>
      </c>
      <c r="P212" s="59" t="s">
        <v>6306</v>
      </c>
      <c r="Q212" s="59" t="s">
        <v>6308</v>
      </c>
      <c r="R212" s="59">
        <v>992061599</v>
      </c>
      <c r="S212" s="64" t="s">
        <v>3025</v>
      </c>
      <c r="T212" s="59" t="s">
        <v>6306</v>
      </c>
      <c r="U212" s="59" t="s">
        <v>6309</v>
      </c>
      <c r="V212" s="59">
        <v>988647008</v>
      </c>
      <c r="W212" s="64" t="s">
        <v>6310</v>
      </c>
      <c r="X212" s="59" t="s">
        <v>6306</v>
      </c>
      <c r="Y212" s="59" t="s">
        <v>6311</v>
      </c>
      <c r="Z212" s="59">
        <v>991425260</v>
      </c>
      <c r="AA212" s="64" t="s">
        <v>3025</v>
      </c>
      <c r="AB212" s="59" t="s">
        <v>6306</v>
      </c>
      <c r="AC212" s="59" t="s">
        <v>6312</v>
      </c>
      <c r="AD212" s="59">
        <v>984032624</v>
      </c>
      <c r="AE212" s="64" t="s">
        <v>6313</v>
      </c>
      <c r="AF212" s="59" t="s">
        <v>6306</v>
      </c>
      <c r="AG212" s="59" t="s">
        <v>6314</v>
      </c>
      <c r="AH212" s="59">
        <v>989104178</v>
      </c>
      <c r="AI212" s="64" t="s">
        <v>6315</v>
      </c>
      <c r="AJ212" s="59" t="s">
        <v>6306</v>
      </c>
      <c r="AK212" s="59" t="s">
        <v>6316</v>
      </c>
      <c r="AL212" s="59">
        <v>988303529</v>
      </c>
      <c r="AM212" s="64" t="s">
        <v>3025</v>
      </c>
      <c r="AN212" s="59" t="s">
        <v>6306</v>
      </c>
      <c r="AO212" s="62">
        <v>45130</v>
      </c>
      <c r="AP212" s="62">
        <v>45861</v>
      </c>
      <c r="AQ212" s="59">
        <v>3</v>
      </c>
      <c r="AR212" s="59">
        <v>3</v>
      </c>
      <c r="AS212" s="59">
        <v>18</v>
      </c>
      <c r="AT212" s="59">
        <v>32</v>
      </c>
      <c r="AU212" s="96">
        <v>14</v>
      </c>
      <c r="AV212" s="59">
        <v>0</v>
      </c>
      <c r="AW212" s="59">
        <v>0</v>
      </c>
      <c r="AX212" s="59">
        <v>1</v>
      </c>
      <c r="AY212" s="59">
        <v>13</v>
      </c>
      <c r="AZ212" s="59">
        <v>0</v>
      </c>
      <c r="BA212" s="59">
        <v>0</v>
      </c>
      <c r="BB212" s="59">
        <v>0</v>
      </c>
      <c r="BC212" s="59">
        <v>0</v>
      </c>
      <c r="BD212" s="59">
        <v>50</v>
      </c>
      <c r="BE212" s="59" t="s">
        <v>6317</v>
      </c>
      <c r="BF212" s="59"/>
    </row>
    <row r="213" spans="1:58" s="140" customFormat="1" ht="25.5" x14ac:dyDescent="0.25">
      <c r="A213" s="59" t="s">
        <v>2924</v>
      </c>
      <c r="B213" s="62">
        <v>45103</v>
      </c>
      <c r="C213" s="59" t="s">
        <v>29</v>
      </c>
      <c r="D213" s="59" t="s">
        <v>32</v>
      </c>
      <c r="E213" s="59" t="s">
        <v>2925</v>
      </c>
      <c r="F213" s="58" t="s">
        <v>2927</v>
      </c>
      <c r="G213" s="57" t="s">
        <v>2926</v>
      </c>
      <c r="H213" s="57">
        <v>601603483</v>
      </c>
      <c r="I213" s="57">
        <v>988844577</v>
      </c>
      <c r="J213" s="107" t="s">
        <v>2928</v>
      </c>
      <c r="K213" s="57" t="s">
        <v>5976</v>
      </c>
      <c r="L213" s="57" t="s">
        <v>5977</v>
      </c>
      <c r="M213" s="61" t="s">
        <v>5978</v>
      </c>
      <c r="N213" s="57">
        <v>984349337</v>
      </c>
      <c r="O213" s="107" t="s">
        <v>2929</v>
      </c>
      <c r="P213" s="57" t="s">
        <v>5979</v>
      </c>
      <c r="Q213" s="57" t="s">
        <v>2926</v>
      </c>
      <c r="R213" s="57">
        <v>601603483</v>
      </c>
      <c r="S213" s="107" t="s">
        <v>2928</v>
      </c>
      <c r="T213" s="57" t="s">
        <v>5976</v>
      </c>
      <c r="U213" s="57" t="s">
        <v>5977</v>
      </c>
      <c r="V213" s="57">
        <v>984349337</v>
      </c>
      <c r="W213" s="107" t="s">
        <v>2929</v>
      </c>
      <c r="X213" s="57" t="s">
        <v>5979</v>
      </c>
      <c r="Y213" s="57" t="s">
        <v>5980</v>
      </c>
      <c r="Z213" s="57">
        <v>984173397</v>
      </c>
      <c r="AA213" s="107" t="s">
        <v>5981</v>
      </c>
      <c r="AB213" s="57" t="s">
        <v>5982</v>
      </c>
      <c r="AC213" s="57" t="s">
        <v>5983</v>
      </c>
      <c r="AD213" s="57">
        <v>983916446</v>
      </c>
      <c r="AE213" s="107" t="s">
        <v>5984</v>
      </c>
      <c r="AF213" s="57" t="s">
        <v>5985</v>
      </c>
      <c r="AG213" s="57" t="s">
        <v>5986</v>
      </c>
      <c r="AH213" s="57">
        <v>984375754</v>
      </c>
      <c r="AI213" s="107" t="s">
        <v>5987</v>
      </c>
      <c r="AJ213" s="57" t="s">
        <v>5988</v>
      </c>
      <c r="AK213" s="57" t="s">
        <v>5989</v>
      </c>
      <c r="AL213" s="57">
        <v>984693715</v>
      </c>
      <c r="AM213" s="107" t="s">
        <v>5990</v>
      </c>
      <c r="AN213" s="57" t="s">
        <v>5991</v>
      </c>
      <c r="AO213" s="109">
        <v>44981</v>
      </c>
      <c r="AP213" s="109">
        <v>45712</v>
      </c>
      <c r="AQ213" s="57">
        <v>3</v>
      </c>
      <c r="AR213" s="57">
        <v>3</v>
      </c>
      <c r="AS213" s="57">
        <v>30</v>
      </c>
      <c r="AT213" s="57">
        <v>20</v>
      </c>
      <c r="AU213" s="57">
        <v>23</v>
      </c>
      <c r="AV213" s="57">
        <v>0</v>
      </c>
      <c r="AW213" s="57">
        <v>0</v>
      </c>
      <c r="AX213" s="57">
        <v>0</v>
      </c>
      <c r="AY213" s="57">
        <v>4</v>
      </c>
      <c r="AZ213" s="57">
        <v>0</v>
      </c>
      <c r="BA213" s="57">
        <v>0</v>
      </c>
      <c r="BB213" s="57">
        <v>0</v>
      </c>
      <c r="BC213" s="57">
        <v>0</v>
      </c>
      <c r="BD213" s="57">
        <v>50</v>
      </c>
      <c r="BE213" s="57" t="s">
        <v>5992</v>
      </c>
      <c r="BF213" s="57" t="s">
        <v>111</v>
      </c>
    </row>
    <row r="214" spans="1:58" s="140" customFormat="1" ht="25.5" x14ac:dyDescent="0.25">
      <c r="A214" s="59" t="s">
        <v>2931</v>
      </c>
      <c r="B214" s="62">
        <v>45087</v>
      </c>
      <c r="C214" s="59" t="s">
        <v>29</v>
      </c>
      <c r="D214" s="59" t="s">
        <v>32</v>
      </c>
      <c r="E214" s="59" t="s">
        <v>2930</v>
      </c>
      <c r="F214" s="58" t="s">
        <v>2930</v>
      </c>
      <c r="G214" s="57" t="s">
        <v>2932</v>
      </c>
      <c r="H214" s="57">
        <v>1710569417</v>
      </c>
      <c r="I214" s="57">
        <v>961620925</v>
      </c>
      <c r="J214" s="107" t="s">
        <v>2934</v>
      </c>
      <c r="K214" s="57" t="s">
        <v>2930</v>
      </c>
      <c r="L214" s="57" t="s">
        <v>5993</v>
      </c>
      <c r="M214" s="61" t="s">
        <v>5994</v>
      </c>
      <c r="N214" s="57">
        <v>992903167</v>
      </c>
      <c r="O214" s="107" t="s">
        <v>2933</v>
      </c>
      <c r="P214" s="57" t="s">
        <v>2930</v>
      </c>
      <c r="Q214" s="57" t="s">
        <v>5995</v>
      </c>
      <c r="R214" s="57">
        <v>967582388</v>
      </c>
      <c r="S214" s="107" t="s">
        <v>5996</v>
      </c>
      <c r="T214" s="57" t="s">
        <v>2930</v>
      </c>
      <c r="U214" s="57" t="s">
        <v>5997</v>
      </c>
      <c r="V214" s="57">
        <v>987582881</v>
      </c>
      <c r="W214" s="107" t="s">
        <v>5998</v>
      </c>
      <c r="X214" s="57" t="s">
        <v>2930</v>
      </c>
      <c r="Y214" s="57" t="s">
        <v>5999</v>
      </c>
      <c r="Z214" s="57">
        <v>985093510</v>
      </c>
      <c r="AA214" s="107" t="s">
        <v>6000</v>
      </c>
      <c r="AB214" s="57" t="s">
        <v>2930</v>
      </c>
      <c r="AC214" s="57" t="s">
        <v>6001</v>
      </c>
      <c r="AD214" s="57">
        <v>985093510</v>
      </c>
      <c r="AE214" s="107" t="s">
        <v>6002</v>
      </c>
      <c r="AF214" s="57" t="s">
        <v>2930</v>
      </c>
      <c r="AG214" s="57" t="s">
        <v>6003</v>
      </c>
      <c r="AH214" s="57">
        <v>982297514</v>
      </c>
      <c r="AI214" s="107" t="s">
        <v>6002</v>
      </c>
      <c r="AJ214" s="57" t="s">
        <v>2930</v>
      </c>
      <c r="AK214" s="57" t="s">
        <v>6004</v>
      </c>
      <c r="AL214" s="57"/>
      <c r="AM214" s="107" t="s">
        <v>6000</v>
      </c>
      <c r="AN214" s="57" t="s">
        <v>2930</v>
      </c>
      <c r="AO214" s="109">
        <v>45087</v>
      </c>
      <c r="AP214" s="109">
        <v>45818</v>
      </c>
      <c r="AQ214" s="57">
        <v>3</v>
      </c>
      <c r="AR214" s="57">
        <v>3</v>
      </c>
      <c r="AS214" s="57">
        <v>23</v>
      </c>
      <c r="AT214" s="57">
        <v>28</v>
      </c>
      <c r="AU214" s="57">
        <v>1</v>
      </c>
      <c r="AV214" s="57">
        <v>0</v>
      </c>
      <c r="AW214" s="57">
        <v>0</v>
      </c>
      <c r="AX214" s="57">
        <v>0</v>
      </c>
      <c r="AY214" s="57">
        <v>0</v>
      </c>
      <c r="AZ214" s="57">
        <v>0</v>
      </c>
      <c r="BA214" s="57">
        <v>0</v>
      </c>
      <c r="BB214" s="57">
        <v>1</v>
      </c>
      <c r="BC214" s="57">
        <v>0</v>
      </c>
      <c r="BD214" s="57">
        <v>51</v>
      </c>
      <c r="BE214" s="57" t="s">
        <v>6005</v>
      </c>
      <c r="BF214" s="57" t="s">
        <v>111</v>
      </c>
    </row>
    <row r="215" spans="1:58" s="140" customFormat="1" ht="25.5" x14ac:dyDescent="0.25">
      <c r="A215" s="59" t="s">
        <v>3169</v>
      </c>
      <c r="B215" s="62">
        <v>45130</v>
      </c>
      <c r="C215" s="59" t="s">
        <v>29</v>
      </c>
      <c r="D215" s="59" t="s">
        <v>29</v>
      </c>
      <c r="E215" s="59" t="s">
        <v>3168</v>
      </c>
      <c r="F215" s="58" t="s">
        <v>3168</v>
      </c>
      <c r="G215" s="59" t="s">
        <v>6318</v>
      </c>
      <c r="H215" s="59">
        <v>1714090642</v>
      </c>
      <c r="I215" s="59">
        <v>987432656</v>
      </c>
      <c r="J215" s="64" t="s">
        <v>3170</v>
      </c>
      <c r="K215" s="59" t="s">
        <v>6319</v>
      </c>
      <c r="L215" s="59" t="s">
        <v>3171</v>
      </c>
      <c r="M215" s="59">
        <v>1709134777</v>
      </c>
      <c r="N215" s="59">
        <v>987432656</v>
      </c>
      <c r="O215" s="64" t="s">
        <v>3170</v>
      </c>
      <c r="P215" s="59" t="s">
        <v>6319</v>
      </c>
      <c r="Q215" s="59" t="s">
        <v>6320</v>
      </c>
      <c r="R215" s="59">
        <v>987460934</v>
      </c>
      <c r="S215" s="64" t="s">
        <v>6321</v>
      </c>
      <c r="T215" s="59" t="s">
        <v>6319</v>
      </c>
      <c r="U215" s="59" t="s">
        <v>6322</v>
      </c>
      <c r="V215" s="59">
        <v>986988988</v>
      </c>
      <c r="W215" s="64" t="s">
        <v>3170</v>
      </c>
      <c r="X215" s="59" t="s">
        <v>6319</v>
      </c>
      <c r="Y215" s="59" t="s">
        <v>6323</v>
      </c>
      <c r="Z215" s="59">
        <v>999230218</v>
      </c>
      <c r="AA215" s="64" t="s">
        <v>3170</v>
      </c>
      <c r="AB215" s="59" t="s">
        <v>6319</v>
      </c>
      <c r="AC215" s="59" t="s">
        <v>6324</v>
      </c>
      <c r="AD215" s="59">
        <v>984092315</v>
      </c>
      <c r="AE215" s="64" t="s">
        <v>6325</v>
      </c>
      <c r="AF215" s="59" t="s">
        <v>6319</v>
      </c>
      <c r="AG215" s="59" t="s">
        <v>6326</v>
      </c>
      <c r="AH215" s="59">
        <v>992511153</v>
      </c>
      <c r="AI215" s="64" t="s">
        <v>6327</v>
      </c>
      <c r="AJ215" s="59" t="s">
        <v>6319</v>
      </c>
      <c r="AK215" s="59" t="s">
        <v>6328</v>
      </c>
      <c r="AL215" s="59">
        <v>962907241</v>
      </c>
      <c r="AM215" s="64" t="s">
        <v>6329</v>
      </c>
      <c r="AN215" s="59" t="s">
        <v>6319</v>
      </c>
      <c r="AO215" s="62">
        <v>45130</v>
      </c>
      <c r="AP215" s="62">
        <v>45861</v>
      </c>
      <c r="AQ215" s="59">
        <v>3</v>
      </c>
      <c r="AR215" s="59">
        <v>3</v>
      </c>
      <c r="AS215" s="59">
        <v>27</v>
      </c>
      <c r="AT215" s="59">
        <v>23</v>
      </c>
      <c r="AU215" s="96">
        <v>20</v>
      </c>
      <c r="AV215" s="59">
        <v>0</v>
      </c>
      <c r="AW215" s="59">
        <v>0</v>
      </c>
      <c r="AX215" s="59">
        <v>0</v>
      </c>
      <c r="AY215" s="59">
        <v>19</v>
      </c>
      <c r="AZ215" s="59">
        <v>0</v>
      </c>
      <c r="BA215" s="59">
        <v>1</v>
      </c>
      <c r="BB215" s="59">
        <v>0</v>
      </c>
      <c r="BC215" s="59">
        <v>0</v>
      </c>
      <c r="BD215" s="59">
        <v>50</v>
      </c>
      <c r="BE215" s="59" t="s">
        <v>6330</v>
      </c>
      <c r="BF215" s="59"/>
    </row>
    <row r="216" spans="1:58" s="140" customFormat="1" x14ac:dyDescent="0.25">
      <c r="A216" s="59" t="s">
        <v>2941</v>
      </c>
      <c r="B216" s="62">
        <v>45092</v>
      </c>
      <c r="C216" s="59" t="s">
        <v>29</v>
      </c>
      <c r="D216" s="59" t="s">
        <v>32</v>
      </c>
      <c r="E216" s="59" t="s">
        <v>300</v>
      </c>
      <c r="F216" s="58" t="s">
        <v>300</v>
      </c>
      <c r="G216" s="57" t="s">
        <v>6006</v>
      </c>
      <c r="H216" s="57">
        <v>1703523546</v>
      </c>
      <c r="I216" s="57">
        <v>978616781</v>
      </c>
      <c r="J216" s="107" t="s">
        <v>2942</v>
      </c>
      <c r="K216" s="57" t="s">
        <v>6007</v>
      </c>
      <c r="L216" s="57" t="s">
        <v>2943</v>
      </c>
      <c r="M216" s="57">
        <v>1702828441</v>
      </c>
      <c r="N216" s="57">
        <v>991415379</v>
      </c>
      <c r="O216" s="108" t="s">
        <v>2942</v>
      </c>
      <c r="P216" s="57" t="s">
        <v>6007</v>
      </c>
      <c r="Q216" s="57" t="s">
        <v>6006</v>
      </c>
      <c r="R216" s="57">
        <v>978616781</v>
      </c>
      <c r="S216" s="107" t="s">
        <v>2942</v>
      </c>
      <c r="T216" s="57" t="s">
        <v>6007</v>
      </c>
      <c r="U216" s="57" t="s">
        <v>6008</v>
      </c>
      <c r="V216" s="57">
        <v>991415379</v>
      </c>
      <c r="W216" s="107" t="s">
        <v>2942</v>
      </c>
      <c r="X216" s="57" t="s">
        <v>6007</v>
      </c>
      <c r="Y216" s="57" t="s">
        <v>6009</v>
      </c>
      <c r="Z216" s="57">
        <v>995793233</v>
      </c>
      <c r="AA216" s="107" t="s">
        <v>6010</v>
      </c>
      <c r="AB216" s="57" t="s">
        <v>6007</v>
      </c>
      <c r="AC216" s="57" t="s">
        <v>6011</v>
      </c>
      <c r="AD216" s="57">
        <v>983899076</v>
      </c>
      <c r="AE216" s="107" t="s">
        <v>2942</v>
      </c>
      <c r="AF216" s="57" t="s">
        <v>6007</v>
      </c>
      <c r="AG216" s="57" t="s">
        <v>6012</v>
      </c>
      <c r="AH216" s="57">
        <v>3690112</v>
      </c>
      <c r="AI216" s="107" t="s">
        <v>2942</v>
      </c>
      <c r="AJ216" s="57" t="s">
        <v>6007</v>
      </c>
      <c r="AK216" s="57" t="s">
        <v>6013</v>
      </c>
      <c r="AL216" s="57">
        <v>995925027</v>
      </c>
      <c r="AM216" s="107" t="s">
        <v>6014</v>
      </c>
      <c r="AN216" s="57" t="s">
        <v>6007</v>
      </c>
      <c r="AO216" s="109">
        <v>45092</v>
      </c>
      <c r="AP216" s="109">
        <v>45823</v>
      </c>
      <c r="AQ216" s="57">
        <v>3</v>
      </c>
      <c r="AR216" s="57">
        <v>3</v>
      </c>
      <c r="AS216" s="57">
        <v>34</v>
      </c>
      <c r="AT216" s="57">
        <v>27</v>
      </c>
      <c r="AU216" s="57">
        <v>0</v>
      </c>
      <c r="AV216" s="57">
        <v>0</v>
      </c>
      <c r="AW216" s="57">
        <v>0</v>
      </c>
      <c r="AX216" s="57">
        <v>0</v>
      </c>
      <c r="AY216" s="57">
        <v>0</v>
      </c>
      <c r="AZ216" s="57">
        <v>0</v>
      </c>
      <c r="BA216" s="57">
        <v>0</v>
      </c>
      <c r="BB216" s="57">
        <v>0</v>
      </c>
      <c r="BC216" s="57">
        <v>0</v>
      </c>
      <c r="BD216" s="57">
        <v>61</v>
      </c>
      <c r="BE216" s="57" t="s">
        <v>6015</v>
      </c>
      <c r="BF216" s="57" t="s">
        <v>111</v>
      </c>
    </row>
    <row r="217" spans="1:58" s="140" customFormat="1" ht="25.5" x14ac:dyDescent="0.25">
      <c r="A217" s="59" t="s">
        <v>2944</v>
      </c>
      <c r="B217" s="62">
        <v>45105</v>
      </c>
      <c r="C217" s="59" t="s">
        <v>29</v>
      </c>
      <c r="D217" s="59" t="s">
        <v>32</v>
      </c>
      <c r="E217" s="59" t="s">
        <v>2945</v>
      </c>
      <c r="F217" s="58" t="s">
        <v>2945</v>
      </c>
      <c r="G217" s="57" t="s">
        <v>2946</v>
      </c>
      <c r="H217" s="57">
        <v>1712195674</v>
      </c>
      <c r="I217" s="57">
        <v>995453450</v>
      </c>
      <c r="J217" s="108" t="s">
        <v>6016</v>
      </c>
      <c r="K217" s="57" t="s">
        <v>2945</v>
      </c>
      <c r="L217" s="57" t="s">
        <v>6017</v>
      </c>
      <c r="M217" s="57">
        <v>1709410532</v>
      </c>
      <c r="N217" s="57">
        <v>962020201</v>
      </c>
      <c r="O217" s="107" t="s">
        <v>2947</v>
      </c>
      <c r="P217" s="57" t="s">
        <v>2945</v>
      </c>
      <c r="Q217" s="57" t="s">
        <v>6018</v>
      </c>
      <c r="R217" s="57">
        <v>995453450</v>
      </c>
      <c r="S217" s="107" t="s">
        <v>6016</v>
      </c>
      <c r="T217" s="57" t="s">
        <v>2945</v>
      </c>
      <c r="U217" s="57" t="s">
        <v>6017</v>
      </c>
      <c r="V217" s="57">
        <v>962020201</v>
      </c>
      <c r="W217" s="107" t="s">
        <v>2947</v>
      </c>
      <c r="X217" s="57" t="s">
        <v>2945</v>
      </c>
      <c r="Y217" s="57" t="s">
        <v>6019</v>
      </c>
      <c r="Z217" s="57">
        <v>968336133</v>
      </c>
      <c r="AA217" s="107" t="s">
        <v>6020</v>
      </c>
      <c r="AB217" s="57" t="s">
        <v>2945</v>
      </c>
      <c r="AC217" s="57" t="s">
        <v>6021</v>
      </c>
      <c r="AD217" s="57">
        <v>961570973</v>
      </c>
      <c r="AE217" s="107" t="s">
        <v>6022</v>
      </c>
      <c r="AF217" s="57" t="s">
        <v>2945</v>
      </c>
      <c r="AG217" s="57" t="s">
        <v>6023</v>
      </c>
      <c r="AH217" s="57">
        <v>995623353</v>
      </c>
      <c r="AI217" s="107" t="s">
        <v>6024</v>
      </c>
      <c r="AJ217" s="57" t="s">
        <v>2945</v>
      </c>
      <c r="AK217" s="57" t="s">
        <v>6025</v>
      </c>
      <c r="AL217" s="57">
        <v>962621004</v>
      </c>
      <c r="AM217" s="57" t="s">
        <v>6026</v>
      </c>
      <c r="AN217" s="57" t="s">
        <v>2945</v>
      </c>
      <c r="AO217" s="109">
        <v>45101</v>
      </c>
      <c r="AP217" s="109">
        <v>45832</v>
      </c>
      <c r="AQ217" s="57">
        <v>2</v>
      </c>
      <c r="AR217" s="57">
        <v>4</v>
      </c>
      <c r="AS217" s="57">
        <v>25</v>
      </c>
      <c r="AT217" s="57">
        <v>37</v>
      </c>
      <c r="AU217" s="57">
        <v>0</v>
      </c>
      <c r="AV217" s="57">
        <v>0</v>
      </c>
      <c r="AW217" s="57">
        <v>0</v>
      </c>
      <c r="AX217" s="57">
        <v>0</v>
      </c>
      <c r="AY217" s="57">
        <v>0</v>
      </c>
      <c r="AZ217" s="57">
        <v>0</v>
      </c>
      <c r="BA217" s="57">
        <v>0</v>
      </c>
      <c r="BB217" s="57">
        <v>0</v>
      </c>
      <c r="BC217" s="57">
        <v>0</v>
      </c>
      <c r="BD217" s="57">
        <v>62</v>
      </c>
      <c r="BE217" s="57" t="s">
        <v>6027</v>
      </c>
      <c r="BF217" s="57" t="s">
        <v>111</v>
      </c>
    </row>
    <row r="218" spans="1:58" s="140" customFormat="1" x14ac:dyDescent="0.25">
      <c r="A218" s="59" t="s">
        <v>2951</v>
      </c>
      <c r="B218" s="62">
        <v>45102</v>
      </c>
      <c r="C218" s="59" t="s">
        <v>29</v>
      </c>
      <c r="D218" s="59" t="s">
        <v>32</v>
      </c>
      <c r="E218" s="59" t="s">
        <v>230</v>
      </c>
      <c r="F218" s="58" t="s">
        <v>2952</v>
      </c>
      <c r="G218" s="57" t="s">
        <v>2953</v>
      </c>
      <c r="H218" s="57">
        <v>1704487832</v>
      </c>
      <c r="I218" s="57">
        <v>963682810</v>
      </c>
      <c r="J218" s="108" t="s">
        <v>2954</v>
      </c>
      <c r="K218" s="57" t="s">
        <v>242</v>
      </c>
      <c r="L218" s="57" t="s">
        <v>6038</v>
      </c>
      <c r="M218" s="57">
        <v>1712097045</v>
      </c>
      <c r="N218" s="57">
        <v>992809843</v>
      </c>
      <c r="O218" s="107" t="s">
        <v>2955</v>
      </c>
      <c r="P218" s="57" t="s">
        <v>242</v>
      </c>
      <c r="Q218" s="57" t="s">
        <v>2953</v>
      </c>
      <c r="R218" s="57">
        <v>963682810</v>
      </c>
      <c r="S218" s="107" t="s">
        <v>2954</v>
      </c>
      <c r="T218" s="57" t="s">
        <v>242</v>
      </c>
      <c r="U218" s="57" t="s">
        <v>6039</v>
      </c>
      <c r="V218" s="57">
        <v>9988132129</v>
      </c>
      <c r="W218" s="107" t="s">
        <v>6040</v>
      </c>
      <c r="X218" s="57" t="s">
        <v>242</v>
      </c>
      <c r="Y218" s="57" t="s">
        <v>6041</v>
      </c>
      <c r="Z218" s="57">
        <v>987703103</v>
      </c>
      <c r="AA218" s="107" t="s">
        <v>6042</v>
      </c>
      <c r="AB218" s="57" t="s">
        <v>242</v>
      </c>
      <c r="AC218" s="57" t="s">
        <v>6043</v>
      </c>
      <c r="AD218" s="57">
        <v>979611837</v>
      </c>
      <c r="AE218" s="107" t="s">
        <v>2954</v>
      </c>
      <c r="AF218" s="57" t="s">
        <v>242</v>
      </c>
      <c r="AG218" s="57" t="s">
        <v>6044</v>
      </c>
      <c r="AH218" s="57">
        <v>962989096</v>
      </c>
      <c r="AI218" s="107" t="s">
        <v>2954</v>
      </c>
      <c r="AJ218" s="57" t="s">
        <v>242</v>
      </c>
      <c r="AK218" s="57" t="s">
        <v>6045</v>
      </c>
      <c r="AL218" s="57">
        <v>979312116</v>
      </c>
      <c r="AM218" s="107" t="s">
        <v>2954</v>
      </c>
      <c r="AN218" s="57" t="s">
        <v>242</v>
      </c>
      <c r="AO218" s="109">
        <v>45102</v>
      </c>
      <c r="AP218" s="109">
        <v>45833</v>
      </c>
      <c r="AQ218" s="57">
        <v>4</v>
      </c>
      <c r="AR218" s="57">
        <v>2</v>
      </c>
      <c r="AS218" s="57">
        <v>26</v>
      </c>
      <c r="AT218" s="57">
        <v>24</v>
      </c>
      <c r="AU218" s="57">
        <v>0</v>
      </c>
      <c r="AV218" s="57">
        <v>0</v>
      </c>
      <c r="AW218" s="57">
        <v>0</v>
      </c>
      <c r="AX218" s="57">
        <v>0</v>
      </c>
      <c r="AY218" s="57">
        <v>0</v>
      </c>
      <c r="AZ218" s="57">
        <v>0</v>
      </c>
      <c r="BA218" s="57">
        <v>0</v>
      </c>
      <c r="BB218" s="57">
        <v>0</v>
      </c>
      <c r="BC218" s="57">
        <v>0</v>
      </c>
      <c r="BD218" s="57">
        <v>50</v>
      </c>
      <c r="BE218" s="57" t="s">
        <v>6046</v>
      </c>
      <c r="BF218" s="57" t="s">
        <v>111</v>
      </c>
    </row>
    <row r="219" spans="1:58" s="140" customFormat="1" ht="25.5" x14ac:dyDescent="0.25">
      <c r="A219" s="59" t="s">
        <v>2959</v>
      </c>
      <c r="B219" s="62">
        <v>45106</v>
      </c>
      <c r="C219" s="59" t="s">
        <v>29</v>
      </c>
      <c r="D219" s="59" t="s">
        <v>32</v>
      </c>
      <c r="E219" s="59" t="s">
        <v>2960</v>
      </c>
      <c r="F219" s="58" t="s">
        <v>2961</v>
      </c>
      <c r="G219" s="57" t="s">
        <v>6054</v>
      </c>
      <c r="H219" s="57">
        <v>1709503294</v>
      </c>
      <c r="I219" s="57">
        <v>981470323</v>
      </c>
      <c r="J219" s="107" t="s">
        <v>2962</v>
      </c>
      <c r="K219" s="57" t="s">
        <v>6055</v>
      </c>
      <c r="L219" s="57" t="s">
        <v>6056</v>
      </c>
      <c r="M219" s="57">
        <v>1725639015</v>
      </c>
      <c r="N219" s="57">
        <v>958848010</v>
      </c>
      <c r="O219" s="107" t="s">
        <v>2963</v>
      </c>
      <c r="P219" s="57" t="s">
        <v>6055</v>
      </c>
      <c r="Q219" s="57" t="s">
        <v>6054</v>
      </c>
      <c r="R219" s="57">
        <v>981470323</v>
      </c>
      <c r="S219" s="107" t="s">
        <v>2962</v>
      </c>
      <c r="T219" s="57" t="s">
        <v>6055</v>
      </c>
      <c r="U219" s="57" t="s">
        <v>6056</v>
      </c>
      <c r="V219" s="57">
        <v>958848010</v>
      </c>
      <c r="W219" s="107" t="s">
        <v>2963</v>
      </c>
      <c r="X219" s="57" t="s">
        <v>6055</v>
      </c>
      <c r="Y219" s="57" t="s">
        <v>6057</v>
      </c>
      <c r="Z219" s="57">
        <v>958805416</v>
      </c>
      <c r="AA219" s="107"/>
      <c r="AB219" s="57" t="s">
        <v>6055</v>
      </c>
      <c r="AC219" s="57" t="s">
        <v>6058</v>
      </c>
      <c r="AD219" s="57">
        <v>958874511</v>
      </c>
      <c r="AE219" s="107" t="s">
        <v>6059</v>
      </c>
      <c r="AF219" s="57" t="s">
        <v>6055</v>
      </c>
      <c r="AG219" s="57" t="s">
        <v>6060</v>
      </c>
      <c r="AH219" s="57">
        <v>990818940</v>
      </c>
      <c r="AI219" s="107" t="s">
        <v>6061</v>
      </c>
      <c r="AJ219" s="57" t="s">
        <v>6055</v>
      </c>
      <c r="AK219" s="57" t="s">
        <v>6062</v>
      </c>
      <c r="AL219" s="57">
        <v>939590577</v>
      </c>
      <c r="AM219" s="107" t="s">
        <v>6063</v>
      </c>
      <c r="AN219" s="57" t="s">
        <v>6055</v>
      </c>
      <c r="AO219" s="109">
        <v>45101</v>
      </c>
      <c r="AP219" s="109">
        <v>45832</v>
      </c>
      <c r="AQ219" s="57">
        <v>3</v>
      </c>
      <c r="AR219" s="57">
        <v>3</v>
      </c>
      <c r="AS219" s="57">
        <v>29</v>
      </c>
      <c r="AT219" s="57">
        <v>23</v>
      </c>
      <c r="AU219" s="57">
        <v>0</v>
      </c>
      <c r="AV219" s="57">
        <v>0</v>
      </c>
      <c r="AW219" s="57">
        <v>0</v>
      </c>
      <c r="AX219" s="57">
        <v>0</v>
      </c>
      <c r="AY219" s="57">
        <v>0</v>
      </c>
      <c r="AZ219" s="57">
        <v>0</v>
      </c>
      <c r="BA219" s="57">
        <v>0</v>
      </c>
      <c r="BB219" s="57">
        <v>0</v>
      </c>
      <c r="BC219" s="57">
        <v>0</v>
      </c>
      <c r="BD219" s="57">
        <v>52</v>
      </c>
      <c r="BE219" s="57" t="s">
        <v>6064</v>
      </c>
      <c r="BF219" s="57" t="s">
        <v>111</v>
      </c>
    </row>
    <row r="220" spans="1:58" s="140" customFormat="1" ht="25.5" x14ac:dyDescent="0.25">
      <c r="A220" s="59" t="s">
        <v>2964</v>
      </c>
      <c r="B220" s="62">
        <v>45100</v>
      </c>
      <c r="C220" s="59" t="s">
        <v>29</v>
      </c>
      <c r="D220" s="59" t="s">
        <v>32</v>
      </c>
      <c r="E220" s="59" t="s">
        <v>2965</v>
      </c>
      <c r="F220" s="58" t="s">
        <v>2965</v>
      </c>
      <c r="G220" s="57" t="s">
        <v>6065</v>
      </c>
      <c r="H220" s="57">
        <v>1715191738</v>
      </c>
      <c r="I220" s="57">
        <v>990348068</v>
      </c>
      <c r="J220" s="107" t="s">
        <v>6066</v>
      </c>
      <c r="K220" s="57" t="s">
        <v>6067</v>
      </c>
      <c r="L220" s="57" t="s">
        <v>6068</v>
      </c>
      <c r="M220" s="57">
        <v>1708333123</v>
      </c>
      <c r="N220" s="57">
        <v>984563012</v>
      </c>
      <c r="O220" s="107" t="s">
        <v>6069</v>
      </c>
      <c r="P220" s="57" t="s">
        <v>6067</v>
      </c>
      <c r="Q220" s="57" t="s">
        <v>6070</v>
      </c>
      <c r="R220" s="57">
        <v>984563012</v>
      </c>
      <c r="S220" s="107" t="s">
        <v>6069</v>
      </c>
      <c r="T220" s="57" t="s">
        <v>6067</v>
      </c>
      <c r="U220" s="57" t="s">
        <v>6071</v>
      </c>
      <c r="V220" s="57">
        <v>939340806</v>
      </c>
      <c r="W220" s="107" t="s">
        <v>6072</v>
      </c>
      <c r="X220" s="57" t="s">
        <v>6067</v>
      </c>
      <c r="Y220" s="57" t="s">
        <v>6073</v>
      </c>
      <c r="Z220" s="57">
        <v>990348068</v>
      </c>
      <c r="AA220" s="107" t="s">
        <v>6066</v>
      </c>
      <c r="AB220" s="57" t="s">
        <v>6067</v>
      </c>
      <c r="AC220" s="57" t="s">
        <v>6074</v>
      </c>
      <c r="AD220" s="57">
        <v>980700959</v>
      </c>
      <c r="AE220" s="107" t="s">
        <v>6075</v>
      </c>
      <c r="AF220" s="57" t="s">
        <v>6067</v>
      </c>
      <c r="AG220" s="57" t="s">
        <v>6076</v>
      </c>
      <c r="AH220" s="57">
        <v>984134522</v>
      </c>
      <c r="AI220" s="107" t="s">
        <v>6077</v>
      </c>
      <c r="AJ220" s="57" t="s">
        <v>6067</v>
      </c>
      <c r="AK220" s="57" t="s">
        <v>6078</v>
      </c>
      <c r="AL220" s="57">
        <v>992484320</v>
      </c>
      <c r="AM220" s="107" t="s">
        <v>6079</v>
      </c>
      <c r="AN220" s="57" t="s">
        <v>6067</v>
      </c>
      <c r="AO220" s="109">
        <v>45100</v>
      </c>
      <c r="AP220" s="109">
        <v>45831</v>
      </c>
      <c r="AQ220" s="57">
        <v>3</v>
      </c>
      <c r="AR220" s="57">
        <v>3</v>
      </c>
      <c r="AS220" s="57">
        <v>27</v>
      </c>
      <c r="AT220" s="57">
        <v>23</v>
      </c>
      <c r="AU220" s="57">
        <v>0</v>
      </c>
      <c r="AV220" s="57">
        <v>0</v>
      </c>
      <c r="AW220" s="57">
        <v>0</v>
      </c>
      <c r="AX220" s="57">
        <v>0</v>
      </c>
      <c r="AY220" s="57">
        <v>0</v>
      </c>
      <c r="AZ220" s="57">
        <v>0</v>
      </c>
      <c r="BA220" s="57">
        <v>0</v>
      </c>
      <c r="BB220" s="57">
        <v>0</v>
      </c>
      <c r="BC220" s="57">
        <v>0</v>
      </c>
      <c r="BD220" s="57">
        <v>50</v>
      </c>
      <c r="BE220" s="57" t="s">
        <v>6064</v>
      </c>
      <c r="BF220" s="57" t="s">
        <v>111</v>
      </c>
    </row>
    <row r="221" spans="1:58" s="140" customFormat="1" ht="25.5" x14ac:dyDescent="0.25">
      <c r="A221" s="59" t="s">
        <v>2966</v>
      </c>
      <c r="B221" s="62">
        <v>45081</v>
      </c>
      <c r="C221" s="59" t="s">
        <v>29</v>
      </c>
      <c r="D221" s="59" t="s">
        <v>32</v>
      </c>
      <c r="E221" s="59" t="s">
        <v>2967</v>
      </c>
      <c r="F221" s="58" t="s">
        <v>5928</v>
      </c>
      <c r="G221" s="57" t="s">
        <v>6080</v>
      </c>
      <c r="H221" s="57">
        <v>1707098198</v>
      </c>
      <c r="I221" s="57">
        <v>969129515</v>
      </c>
      <c r="J221" s="57" t="s">
        <v>2968</v>
      </c>
      <c r="K221" s="57" t="s">
        <v>5928</v>
      </c>
      <c r="L221" s="57" t="s">
        <v>2969</v>
      </c>
      <c r="M221" s="57">
        <v>1103273114</v>
      </c>
      <c r="N221" s="57">
        <v>991259866</v>
      </c>
      <c r="O221" s="107" t="s">
        <v>2970</v>
      </c>
      <c r="P221" s="57" t="s">
        <v>5928</v>
      </c>
      <c r="Q221" s="57" t="s">
        <v>6081</v>
      </c>
      <c r="R221" s="57">
        <v>969129515</v>
      </c>
      <c r="S221" s="57" t="s">
        <v>2968</v>
      </c>
      <c r="T221" s="57" t="s">
        <v>5928</v>
      </c>
      <c r="U221" s="57" t="s">
        <v>2969</v>
      </c>
      <c r="V221" s="57">
        <v>991259866</v>
      </c>
      <c r="W221" s="107" t="s">
        <v>2970</v>
      </c>
      <c r="X221" s="57" t="s">
        <v>5928</v>
      </c>
      <c r="Y221" s="57" t="s">
        <v>6082</v>
      </c>
      <c r="Z221" s="57">
        <v>998077171</v>
      </c>
      <c r="AA221" s="107" t="s">
        <v>6083</v>
      </c>
      <c r="AB221" s="57" t="s">
        <v>5928</v>
      </c>
      <c r="AC221" s="57" t="s">
        <v>6084</v>
      </c>
      <c r="AD221" s="57">
        <v>959949029</v>
      </c>
      <c r="AE221" s="107" t="s">
        <v>6085</v>
      </c>
      <c r="AF221" s="57" t="s">
        <v>5928</v>
      </c>
      <c r="AG221" s="57" t="s">
        <v>6086</v>
      </c>
      <c r="AH221" s="57">
        <v>993876521</v>
      </c>
      <c r="AI221" s="107" t="s">
        <v>6087</v>
      </c>
      <c r="AJ221" s="57" t="s">
        <v>5928</v>
      </c>
      <c r="AK221" s="57" t="s">
        <v>6088</v>
      </c>
      <c r="AL221" s="57">
        <v>958881757</v>
      </c>
      <c r="AM221" s="107" t="s">
        <v>6089</v>
      </c>
      <c r="AN221" s="57" t="s">
        <v>5928</v>
      </c>
      <c r="AO221" s="109">
        <v>45081</v>
      </c>
      <c r="AP221" s="109">
        <v>45812</v>
      </c>
      <c r="AQ221" s="57">
        <v>4</v>
      </c>
      <c r="AR221" s="57">
        <v>2</v>
      </c>
      <c r="AS221" s="57">
        <v>26</v>
      </c>
      <c r="AT221" s="57">
        <v>27</v>
      </c>
      <c r="AU221" s="57">
        <v>0</v>
      </c>
      <c r="AV221" s="57">
        <v>0</v>
      </c>
      <c r="AW221" s="57">
        <v>0</v>
      </c>
      <c r="AX221" s="57">
        <v>0</v>
      </c>
      <c r="AY221" s="57">
        <v>0</v>
      </c>
      <c r="AZ221" s="57">
        <v>0</v>
      </c>
      <c r="BA221" s="57">
        <v>0</v>
      </c>
      <c r="BB221" s="57">
        <v>0</v>
      </c>
      <c r="BC221" s="57">
        <v>0</v>
      </c>
      <c r="BD221" s="57">
        <v>53</v>
      </c>
      <c r="BE221" s="57" t="s">
        <v>6090</v>
      </c>
      <c r="BF221" s="57" t="s">
        <v>111</v>
      </c>
    </row>
    <row r="222" spans="1:58" s="140" customFormat="1" ht="25.5" x14ac:dyDescent="0.25">
      <c r="A222" s="59" t="s">
        <v>2972</v>
      </c>
      <c r="B222" s="62">
        <v>45118</v>
      </c>
      <c r="C222" s="59" t="s">
        <v>29</v>
      </c>
      <c r="D222" s="59" t="s">
        <v>32</v>
      </c>
      <c r="E222" s="59" t="s">
        <v>2971</v>
      </c>
      <c r="F222" s="58" t="s">
        <v>2971</v>
      </c>
      <c r="G222" s="57" t="s">
        <v>2973</v>
      </c>
      <c r="H222" s="57">
        <v>1704754660</v>
      </c>
      <c r="I222" s="57">
        <v>997540142</v>
      </c>
      <c r="J222" s="108" t="s">
        <v>2974</v>
      </c>
      <c r="K222" s="57" t="s">
        <v>6091</v>
      </c>
      <c r="L222" s="57" t="s">
        <v>6092</v>
      </c>
      <c r="M222" s="57">
        <v>1712915717</v>
      </c>
      <c r="N222" s="57">
        <v>990197653</v>
      </c>
      <c r="O222" s="108" t="s">
        <v>2975</v>
      </c>
      <c r="P222" s="57" t="s">
        <v>6093</v>
      </c>
      <c r="Q222" s="57" t="s">
        <v>2973</v>
      </c>
      <c r="R222" s="57">
        <v>997540142</v>
      </c>
      <c r="S222" s="108" t="s">
        <v>2974</v>
      </c>
      <c r="T222" s="57" t="s">
        <v>6091</v>
      </c>
      <c r="U222" s="57" t="s">
        <v>6092</v>
      </c>
      <c r="V222" s="57">
        <v>990197653</v>
      </c>
      <c r="W222" s="108" t="s">
        <v>2975</v>
      </c>
      <c r="X222" s="57" t="s">
        <v>6093</v>
      </c>
      <c r="Y222" s="57" t="s">
        <v>6094</v>
      </c>
      <c r="Z222" s="57">
        <v>987940797</v>
      </c>
      <c r="AA222" s="108" t="s">
        <v>6095</v>
      </c>
      <c r="AB222" s="57" t="s">
        <v>6096</v>
      </c>
      <c r="AC222" s="57" t="s">
        <v>6097</v>
      </c>
      <c r="AD222" s="57">
        <v>991493703</v>
      </c>
      <c r="AE222" s="108" t="s">
        <v>6098</v>
      </c>
      <c r="AF222" s="57" t="s">
        <v>6099</v>
      </c>
      <c r="AG222" s="57" t="s">
        <v>6100</v>
      </c>
      <c r="AH222" s="57">
        <v>998988628</v>
      </c>
      <c r="AI222" s="108" t="s">
        <v>6101</v>
      </c>
      <c r="AJ222" s="57" t="s">
        <v>6102</v>
      </c>
      <c r="AK222" s="57" t="s">
        <v>6103</v>
      </c>
      <c r="AL222" s="57">
        <v>989329130</v>
      </c>
      <c r="AM222" s="108" t="s">
        <v>6104</v>
      </c>
      <c r="AN222" s="57" t="s">
        <v>6093</v>
      </c>
      <c r="AO222" s="109">
        <v>45095</v>
      </c>
      <c r="AP222" s="109">
        <v>45826</v>
      </c>
      <c r="AQ222" s="57">
        <v>3</v>
      </c>
      <c r="AR222" s="57">
        <v>3</v>
      </c>
      <c r="AS222" s="57">
        <v>28</v>
      </c>
      <c r="AT222" s="57">
        <v>22</v>
      </c>
      <c r="AU222" s="57">
        <v>50</v>
      </c>
      <c r="AV222" s="57">
        <v>0</v>
      </c>
      <c r="AW222" s="57">
        <v>0</v>
      </c>
      <c r="AX222" s="57">
        <v>8</v>
      </c>
      <c r="AY222" s="57">
        <v>38</v>
      </c>
      <c r="AZ222" s="57">
        <v>0</v>
      </c>
      <c r="BA222" s="57">
        <v>3</v>
      </c>
      <c r="BB222" s="57">
        <v>1</v>
      </c>
      <c r="BC222" s="57">
        <v>0</v>
      </c>
      <c r="BD222" s="57">
        <v>50</v>
      </c>
      <c r="BE222" s="57" t="s">
        <v>6105</v>
      </c>
      <c r="BF222" s="57" t="s">
        <v>111</v>
      </c>
    </row>
    <row r="223" spans="1:58" s="140" customFormat="1" ht="25.5" x14ac:dyDescent="0.25">
      <c r="A223" s="59" t="s">
        <v>2976</v>
      </c>
      <c r="B223" s="62">
        <v>45118</v>
      </c>
      <c r="C223" s="59" t="s">
        <v>29</v>
      </c>
      <c r="D223" s="59" t="s">
        <v>32</v>
      </c>
      <c r="E223" s="59" t="s">
        <v>2977</v>
      </c>
      <c r="F223" s="58" t="s">
        <v>2977</v>
      </c>
      <c r="G223" s="57" t="s">
        <v>6106</v>
      </c>
      <c r="H223" s="57">
        <v>1704387537</v>
      </c>
      <c r="I223" s="57">
        <v>994741580</v>
      </c>
      <c r="J223" s="108" t="s">
        <v>2978</v>
      </c>
      <c r="K223" s="57" t="s">
        <v>6107</v>
      </c>
      <c r="L223" s="57" t="s">
        <v>2979</v>
      </c>
      <c r="M223" s="57">
        <v>1753796273</v>
      </c>
      <c r="N223" s="57">
        <v>939905523</v>
      </c>
      <c r="O223" s="108" t="s">
        <v>2980</v>
      </c>
      <c r="P223" s="57" t="s">
        <v>6108</v>
      </c>
      <c r="Q223" s="57" t="s">
        <v>6106</v>
      </c>
      <c r="R223" s="57">
        <v>994741580</v>
      </c>
      <c r="S223" s="108" t="s">
        <v>2978</v>
      </c>
      <c r="T223" s="57" t="s">
        <v>6107</v>
      </c>
      <c r="U223" s="57" t="s">
        <v>6109</v>
      </c>
      <c r="V223" s="57">
        <v>939905523</v>
      </c>
      <c r="W223" s="108" t="s">
        <v>2980</v>
      </c>
      <c r="X223" s="57" t="s">
        <v>6108</v>
      </c>
      <c r="Y223" s="57" t="s">
        <v>6110</v>
      </c>
      <c r="Z223" s="57">
        <v>982393525</v>
      </c>
      <c r="AA223" s="108" t="s">
        <v>6111</v>
      </c>
      <c r="AB223" s="57" t="s">
        <v>6112</v>
      </c>
      <c r="AC223" s="57" t="s">
        <v>6113</v>
      </c>
      <c r="AD223" s="57">
        <v>996406546</v>
      </c>
      <c r="AE223" s="108" t="s">
        <v>6114</v>
      </c>
      <c r="AF223" s="57" t="s">
        <v>6115</v>
      </c>
      <c r="AG223" s="57" t="s">
        <v>6116</v>
      </c>
      <c r="AH223" s="57">
        <v>995844302</v>
      </c>
      <c r="AI223" s="108" t="s">
        <v>6117</v>
      </c>
      <c r="AJ223" s="57" t="s">
        <v>6118</v>
      </c>
      <c r="AK223" s="57" t="s">
        <v>6119</v>
      </c>
      <c r="AL223" s="57">
        <v>989957151</v>
      </c>
      <c r="AM223" s="108" t="s">
        <v>6120</v>
      </c>
      <c r="AN223" s="57" t="s">
        <v>6121</v>
      </c>
      <c r="AO223" s="109">
        <v>45109</v>
      </c>
      <c r="AP223" s="109">
        <v>45840</v>
      </c>
      <c r="AQ223" s="57">
        <v>3</v>
      </c>
      <c r="AR223" s="57">
        <v>3</v>
      </c>
      <c r="AS223" s="57">
        <v>26</v>
      </c>
      <c r="AT223" s="57">
        <v>24</v>
      </c>
      <c r="AU223" s="57">
        <v>4</v>
      </c>
      <c r="AV223" s="57">
        <v>0</v>
      </c>
      <c r="AW223" s="57">
        <v>0</v>
      </c>
      <c r="AX223" s="57">
        <v>2</v>
      </c>
      <c r="AY223" s="57">
        <v>1</v>
      </c>
      <c r="AZ223" s="57">
        <v>0</v>
      </c>
      <c r="BA223" s="57">
        <v>0</v>
      </c>
      <c r="BB223" s="57">
        <v>0</v>
      </c>
      <c r="BC223" s="57">
        <v>0</v>
      </c>
      <c r="BD223" s="57">
        <v>50</v>
      </c>
      <c r="BE223" s="57" t="s">
        <v>6122</v>
      </c>
      <c r="BF223" s="57" t="s">
        <v>111</v>
      </c>
    </row>
    <row r="224" spans="1:58" s="140" customFormat="1" x14ac:dyDescent="0.25">
      <c r="A224" s="59" t="s">
        <v>2981</v>
      </c>
      <c r="B224" s="62">
        <v>45118</v>
      </c>
      <c r="C224" s="59" t="s">
        <v>29</v>
      </c>
      <c r="D224" s="59" t="s">
        <v>32</v>
      </c>
      <c r="E224" s="59" t="s">
        <v>764</v>
      </c>
      <c r="F224" s="58" t="s">
        <v>2982</v>
      </c>
      <c r="G224" s="57" t="s">
        <v>6123</v>
      </c>
      <c r="H224" s="57">
        <v>1711964187</v>
      </c>
      <c r="I224" s="108">
        <v>959093118</v>
      </c>
      <c r="J224" s="108" t="s">
        <v>6124</v>
      </c>
      <c r="K224" s="57" t="s">
        <v>2982</v>
      </c>
      <c r="L224" s="57" t="s">
        <v>6125</v>
      </c>
      <c r="M224" s="57">
        <v>1707958920</v>
      </c>
      <c r="N224" s="57">
        <v>989713312</v>
      </c>
      <c r="O224" s="108" t="s">
        <v>6124</v>
      </c>
      <c r="P224" s="57" t="s">
        <v>2982</v>
      </c>
      <c r="Q224" s="57" t="s">
        <v>2983</v>
      </c>
      <c r="R224" s="57">
        <v>959093118</v>
      </c>
      <c r="S224" s="108" t="s">
        <v>6124</v>
      </c>
      <c r="T224" s="57" t="s">
        <v>2982</v>
      </c>
      <c r="U224" s="57" t="s">
        <v>2984</v>
      </c>
      <c r="V224" s="57">
        <v>989713312</v>
      </c>
      <c r="W224" s="108" t="s">
        <v>6124</v>
      </c>
      <c r="X224" s="57" t="s">
        <v>2982</v>
      </c>
      <c r="Y224" s="57" t="s">
        <v>6126</v>
      </c>
      <c r="Z224" s="57">
        <v>979254752</v>
      </c>
      <c r="AA224" s="108" t="s">
        <v>6124</v>
      </c>
      <c r="AB224" s="57" t="s">
        <v>2982</v>
      </c>
      <c r="AC224" s="57" t="s">
        <v>6127</v>
      </c>
      <c r="AD224" s="57">
        <v>995434616</v>
      </c>
      <c r="AE224" s="108" t="s">
        <v>6124</v>
      </c>
      <c r="AF224" s="57" t="s">
        <v>2982</v>
      </c>
      <c r="AG224" s="57" t="s">
        <v>6128</v>
      </c>
      <c r="AH224" s="57">
        <v>999641680</v>
      </c>
      <c r="AI224" s="108" t="s">
        <v>6124</v>
      </c>
      <c r="AJ224" s="57" t="s">
        <v>2982</v>
      </c>
      <c r="AK224" s="57" t="s">
        <v>6129</v>
      </c>
      <c r="AL224" s="57">
        <v>988750772</v>
      </c>
      <c r="AM224" s="108" t="s">
        <v>6124</v>
      </c>
      <c r="AN224" s="57" t="s">
        <v>2982</v>
      </c>
      <c r="AO224" s="109">
        <v>45101</v>
      </c>
      <c r="AP224" s="109">
        <v>45832</v>
      </c>
      <c r="AQ224" s="57">
        <v>4</v>
      </c>
      <c r="AR224" s="57">
        <v>2</v>
      </c>
      <c r="AS224" s="57">
        <v>23</v>
      </c>
      <c r="AT224" s="57">
        <v>32</v>
      </c>
      <c r="AU224" s="57">
        <v>0</v>
      </c>
      <c r="AV224" s="57">
        <v>0</v>
      </c>
      <c r="AW224" s="57">
        <v>0</v>
      </c>
      <c r="AX224" s="57">
        <v>0</v>
      </c>
      <c r="AY224" s="57">
        <v>55</v>
      </c>
      <c r="AZ224" s="57">
        <v>0</v>
      </c>
      <c r="BA224" s="57">
        <v>0</v>
      </c>
      <c r="BB224" s="57">
        <v>0</v>
      </c>
      <c r="BC224" s="57">
        <v>0</v>
      </c>
      <c r="BD224" s="57">
        <v>55</v>
      </c>
      <c r="BE224" s="57" t="s">
        <v>6130</v>
      </c>
      <c r="BF224" s="57" t="s">
        <v>111</v>
      </c>
    </row>
    <row r="225" spans="1:58" s="140" customFormat="1" ht="25.5" x14ac:dyDescent="0.25">
      <c r="A225" s="59" t="s">
        <v>2985</v>
      </c>
      <c r="B225" s="62">
        <v>45114</v>
      </c>
      <c r="C225" s="59" t="s">
        <v>29</v>
      </c>
      <c r="D225" s="59" t="s">
        <v>32</v>
      </c>
      <c r="E225" s="59" t="s">
        <v>2986</v>
      </c>
      <c r="F225" s="58" t="s">
        <v>2986</v>
      </c>
      <c r="G225" s="57" t="s">
        <v>6131</v>
      </c>
      <c r="H225" s="57">
        <v>1704814696</v>
      </c>
      <c r="I225" s="57">
        <v>987340404</v>
      </c>
      <c r="J225" s="108" t="s">
        <v>2987</v>
      </c>
      <c r="K225" s="57" t="s">
        <v>6132</v>
      </c>
      <c r="L225" s="57" t="s">
        <v>6133</v>
      </c>
      <c r="M225" s="57">
        <v>1714994602</v>
      </c>
      <c r="N225" s="57">
        <v>983799070</v>
      </c>
      <c r="O225" s="108" t="s">
        <v>2989</v>
      </c>
      <c r="P225" s="57" t="s">
        <v>6134</v>
      </c>
      <c r="Q225" s="57" t="s">
        <v>6135</v>
      </c>
      <c r="R225" s="57">
        <v>987340404</v>
      </c>
      <c r="S225" s="108" t="s">
        <v>2987</v>
      </c>
      <c r="T225" s="57" t="s">
        <v>6132</v>
      </c>
      <c r="U225" s="57" t="s">
        <v>2988</v>
      </c>
      <c r="V225" s="57">
        <v>983799070</v>
      </c>
      <c r="W225" s="108" t="s">
        <v>2989</v>
      </c>
      <c r="X225" s="57" t="s">
        <v>6134</v>
      </c>
      <c r="Y225" s="57" t="s">
        <v>6136</v>
      </c>
      <c r="Z225" s="57">
        <v>3683327</v>
      </c>
      <c r="AA225" s="108" t="s">
        <v>6137</v>
      </c>
      <c r="AB225" s="57" t="s">
        <v>6138</v>
      </c>
      <c r="AC225" s="57" t="s">
        <v>6139</v>
      </c>
      <c r="AD225" s="57">
        <v>979665836</v>
      </c>
      <c r="AE225" s="108" t="s">
        <v>6140</v>
      </c>
      <c r="AF225" s="57" t="s">
        <v>6141</v>
      </c>
      <c r="AG225" s="57" t="s">
        <v>6142</v>
      </c>
      <c r="AH225" s="57">
        <v>94189997</v>
      </c>
      <c r="AI225" s="108" t="s">
        <v>6143</v>
      </c>
      <c r="AJ225" s="57" t="s">
        <v>6144</v>
      </c>
      <c r="AK225" s="57" t="s">
        <v>6145</v>
      </c>
      <c r="AL225" s="57">
        <v>984246803</v>
      </c>
      <c r="AM225" s="108" t="s">
        <v>6146</v>
      </c>
      <c r="AN225" s="57" t="s">
        <v>6147</v>
      </c>
      <c r="AO225" s="109">
        <v>45115</v>
      </c>
      <c r="AP225" s="109">
        <v>45846</v>
      </c>
      <c r="AQ225" s="57">
        <v>4</v>
      </c>
      <c r="AR225" s="57">
        <v>2</v>
      </c>
      <c r="AS225" s="57">
        <v>33</v>
      </c>
      <c r="AT225" s="57">
        <v>37</v>
      </c>
      <c r="AU225" s="57">
        <v>11</v>
      </c>
      <c r="AV225" s="57">
        <v>0</v>
      </c>
      <c r="AW225" s="57">
        <v>1</v>
      </c>
      <c r="AX225" s="57">
        <v>1</v>
      </c>
      <c r="AY225" s="57">
        <v>9</v>
      </c>
      <c r="AZ225" s="57">
        <v>0</v>
      </c>
      <c r="BA225" s="57">
        <v>0</v>
      </c>
      <c r="BB225" s="57">
        <v>0</v>
      </c>
      <c r="BC225" s="57">
        <v>0</v>
      </c>
      <c r="BD225" s="57">
        <v>70</v>
      </c>
      <c r="BE225" s="57" t="s">
        <v>6148</v>
      </c>
      <c r="BF225" s="57" t="s">
        <v>111</v>
      </c>
    </row>
    <row r="226" spans="1:58" s="140" customFormat="1" ht="25.5" x14ac:dyDescent="0.25">
      <c r="A226" s="59" t="s">
        <v>2990</v>
      </c>
      <c r="B226" s="62">
        <v>45121</v>
      </c>
      <c r="C226" s="59" t="s">
        <v>29</v>
      </c>
      <c r="D226" s="59" t="s">
        <v>29</v>
      </c>
      <c r="E226" s="59" t="s">
        <v>2991</v>
      </c>
      <c r="F226" s="58" t="s">
        <v>2991</v>
      </c>
      <c r="G226" s="59" t="s">
        <v>6331</v>
      </c>
      <c r="H226" s="59">
        <v>1801718147</v>
      </c>
      <c r="I226" s="59">
        <v>991303464</v>
      </c>
      <c r="J226" s="64" t="s">
        <v>2992</v>
      </c>
      <c r="K226" s="59" t="s">
        <v>2991</v>
      </c>
      <c r="L226" s="59" t="s">
        <v>6332</v>
      </c>
      <c r="M226" s="59">
        <v>1723243158</v>
      </c>
      <c r="N226" s="59">
        <v>981102134</v>
      </c>
      <c r="O226" s="64" t="s">
        <v>2993</v>
      </c>
      <c r="P226" s="59" t="s">
        <v>2991</v>
      </c>
      <c r="Q226" s="59" t="s">
        <v>6333</v>
      </c>
      <c r="R226" s="59">
        <v>991718147</v>
      </c>
      <c r="S226" s="64" t="s">
        <v>2992</v>
      </c>
      <c r="T226" s="59" t="s">
        <v>2991</v>
      </c>
      <c r="U226" s="59" t="s">
        <v>6334</v>
      </c>
      <c r="V226" s="59">
        <v>987736269</v>
      </c>
      <c r="W226" s="64" t="s">
        <v>6335</v>
      </c>
      <c r="X226" s="59" t="s">
        <v>2991</v>
      </c>
      <c r="Y226" s="59" t="s">
        <v>6336</v>
      </c>
      <c r="Z226" s="59">
        <v>960090243</v>
      </c>
      <c r="AA226" s="64" t="s">
        <v>6337</v>
      </c>
      <c r="AB226" s="59" t="s">
        <v>2991</v>
      </c>
      <c r="AC226" s="59" t="s">
        <v>6338</v>
      </c>
      <c r="AD226" s="59">
        <v>2698483</v>
      </c>
      <c r="AE226" s="64" t="s">
        <v>2992</v>
      </c>
      <c r="AF226" s="59" t="s">
        <v>2991</v>
      </c>
      <c r="AG226" s="59" t="s">
        <v>6339</v>
      </c>
      <c r="AH226" s="59">
        <v>969394435</v>
      </c>
      <c r="AI226" s="64" t="s">
        <v>2992</v>
      </c>
      <c r="AJ226" s="59" t="s">
        <v>2991</v>
      </c>
      <c r="AK226" s="59" t="s">
        <v>6340</v>
      </c>
      <c r="AL226" s="59">
        <v>989773822</v>
      </c>
      <c r="AM226" s="64" t="s">
        <v>2992</v>
      </c>
      <c r="AN226" s="59" t="s">
        <v>2991</v>
      </c>
      <c r="AO226" s="62">
        <v>45121</v>
      </c>
      <c r="AP226" s="62">
        <v>45852</v>
      </c>
      <c r="AQ226" s="59">
        <v>3</v>
      </c>
      <c r="AR226" s="59">
        <v>3</v>
      </c>
      <c r="AS226" s="59">
        <v>34</v>
      </c>
      <c r="AT226" s="59">
        <v>28</v>
      </c>
      <c r="AU226" s="96">
        <v>7</v>
      </c>
      <c r="AV226" s="59">
        <v>0</v>
      </c>
      <c r="AW226" s="59">
        <v>0</v>
      </c>
      <c r="AX226" s="59">
        <v>0</v>
      </c>
      <c r="AY226" s="59">
        <v>5</v>
      </c>
      <c r="AZ226" s="59">
        <v>0</v>
      </c>
      <c r="BA226" s="59">
        <v>1</v>
      </c>
      <c r="BB226" s="59">
        <v>1</v>
      </c>
      <c r="BC226" s="59">
        <v>0</v>
      </c>
      <c r="BD226" s="59">
        <v>62</v>
      </c>
      <c r="BE226" s="59" t="s">
        <v>6341</v>
      </c>
      <c r="BF226" s="59"/>
    </row>
    <row r="227" spans="1:58" s="140" customFormat="1" ht="25.5" x14ac:dyDescent="0.25">
      <c r="A227" s="59" t="s">
        <v>2935</v>
      </c>
      <c r="B227" s="62">
        <v>45109</v>
      </c>
      <c r="C227" s="59" t="s">
        <v>29</v>
      </c>
      <c r="D227" s="59" t="s">
        <v>29</v>
      </c>
      <c r="E227" s="59" t="s">
        <v>2936</v>
      </c>
      <c r="F227" s="58" t="s">
        <v>2936</v>
      </c>
      <c r="G227" s="59" t="s">
        <v>2937</v>
      </c>
      <c r="H227" s="59">
        <v>5501307839</v>
      </c>
      <c r="I227" s="59">
        <v>968762933</v>
      </c>
      <c r="J227" s="64" t="s">
        <v>2938</v>
      </c>
      <c r="K227" s="59" t="s">
        <v>2936</v>
      </c>
      <c r="L227" s="59" t="s">
        <v>2939</v>
      </c>
      <c r="M227" s="59">
        <v>1715705370</v>
      </c>
      <c r="N227" s="59">
        <v>987022484</v>
      </c>
      <c r="O227" s="64" t="s">
        <v>2940</v>
      </c>
      <c r="P227" s="59" t="s">
        <v>2936</v>
      </c>
      <c r="Q227" s="59" t="s">
        <v>2937</v>
      </c>
      <c r="R227" s="59">
        <v>968762933</v>
      </c>
      <c r="S227" s="64" t="s">
        <v>6342</v>
      </c>
      <c r="T227" s="59" t="s">
        <v>2936</v>
      </c>
      <c r="U227" s="59" t="s">
        <v>6343</v>
      </c>
      <c r="V227" s="59">
        <v>987022484</v>
      </c>
      <c r="W227" s="64" t="s">
        <v>6344</v>
      </c>
      <c r="X227" s="59" t="s">
        <v>2936</v>
      </c>
      <c r="Y227" s="59" t="s">
        <v>6345</v>
      </c>
      <c r="Z227" s="59">
        <v>980829081</v>
      </c>
      <c r="AA227" s="59" t="s">
        <v>2938</v>
      </c>
      <c r="AB227" s="59" t="s">
        <v>2936</v>
      </c>
      <c r="AC227" s="59" t="s">
        <v>6346</v>
      </c>
      <c r="AD227" s="59">
        <v>985099350</v>
      </c>
      <c r="AE227" s="59" t="s">
        <v>2938</v>
      </c>
      <c r="AF227" s="59" t="s">
        <v>2936</v>
      </c>
      <c r="AG227" s="59" t="s">
        <v>6347</v>
      </c>
      <c r="AH227" s="59">
        <v>998778861</v>
      </c>
      <c r="AI227" s="64" t="s">
        <v>6348</v>
      </c>
      <c r="AJ227" s="59" t="s">
        <v>2936</v>
      </c>
      <c r="AK227" s="59" t="s">
        <v>6349</v>
      </c>
      <c r="AL227" s="59">
        <v>967906454</v>
      </c>
      <c r="AM227" s="64" t="s">
        <v>6350</v>
      </c>
      <c r="AN227" s="59" t="s">
        <v>2936</v>
      </c>
      <c r="AO227" s="62">
        <v>45109</v>
      </c>
      <c r="AP227" s="62">
        <v>45840</v>
      </c>
      <c r="AQ227" s="59">
        <v>3</v>
      </c>
      <c r="AR227" s="59">
        <v>3</v>
      </c>
      <c r="AS227" s="59">
        <v>39</v>
      </c>
      <c r="AT227" s="59">
        <v>31</v>
      </c>
      <c r="AU227" s="96">
        <v>5</v>
      </c>
      <c r="AV227" s="58">
        <v>0</v>
      </c>
      <c r="AW227" s="58">
        <v>0</v>
      </c>
      <c r="AX227" s="58">
        <v>0</v>
      </c>
      <c r="AY227" s="58">
        <v>3</v>
      </c>
      <c r="AZ227" s="58">
        <v>0</v>
      </c>
      <c r="BA227" s="58">
        <v>0</v>
      </c>
      <c r="BB227" s="58">
        <v>2</v>
      </c>
      <c r="BC227" s="58">
        <v>0</v>
      </c>
      <c r="BD227" s="58">
        <v>70</v>
      </c>
      <c r="BE227" s="59" t="s">
        <v>6351</v>
      </c>
      <c r="BF227" s="59"/>
    </row>
    <row r="228" spans="1:58" s="140" customFormat="1" ht="25.5" x14ac:dyDescent="0.25">
      <c r="A228" s="59" t="s">
        <v>2999</v>
      </c>
      <c r="B228" s="62">
        <v>45130</v>
      </c>
      <c r="C228" s="59" t="s">
        <v>29</v>
      </c>
      <c r="D228" s="59" t="s">
        <v>29</v>
      </c>
      <c r="E228" s="59" t="s">
        <v>2994</v>
      </c>
      <c r="F228" s="58" t="s">
        <v>2994</v>
      </c>
      <c r="G228" s="58" t="s">
        <v>2995</v>
      </c>
      <c r="H228" s="58">
        <v>1704703220</v>
      </c>
      <c r="I228" s="58">
        <v>984062328</v>
      </c>
      <c r="J228" s="78" t="s">
        <v>2996</v>
      </c>
      <c r="K228" s="58" t="s">
        <v>2994</v>
      </c>
      <c r="L228" s="58" t="s">
        <v>2997</v>
      </c>
      <c r="M228" s="58">
        <v>1714711890</v>
      </c>
      <c r="N228" s="58">
        <v>993933323</v>
      </c>
      <c r="O228" s="78" t="s">
        <v>2998</v>
      </c>
      <c r="P228" s="58" t="s">
        <v>2994</v>
      </c>
      <c r="Q228" s="58" t="s">
        <v>2995</v>
      </c>
      <c r="R228" s="58">
        <v>984062328</v>
      </c>
      <c r="S228" s="78" t="s">
        <v>2996</v>
      </c>
      <c r="T228" s="58" t="s">
        <v>2994</v>
      </c>
      <c r="U228" s="58" t="s">
        <v>2997</v>
      </c>
      <c r="V228" s="58">
        <v>993933323</v>
      </c>
      <c r="W228" s="78" t="s">
        <v>2998</v>
      </c>
      <c r="X228" s="58" t="s">
        <v>2994</v>
      </c>
      <c r="Y228" s="58" t="s">
        <v>6352</v>
      </c>
      <c r="Z228" s="58">
        <v>989177896</v>
      </c>
      <c r="AA228" s="78" t="s">
        <v>6353</v>
      </c>
      <c r="AB228" s="58" t="s">
        <v>2994</v>
      </c>
      <c r="AC228" s="58" t="s">
        <v>6354</v>
      </c>
      <c r="AD228" s="58">
        <v>988034675</v>
      </c>
      <c r="AE228" s="78" t="s">
        <v>2996</v>
      </c>
      <c r="AF228" s="58" t="s">
        <v>2994</v>
      </c>
      <c r="AG228" s="58" t="s">
        <v>6355</v>
      </c>
      <c r="AH228" s="58">
        <v>999547341</v>
      </c>
      <c r="AI228" s="78" t="s">
        <v>6356</v>
      </c>
      <c r="AJ228" s="58" t="s">
        <v>2994</v>
      </c>
      <c r="AK228" s="58" t="s">
        <v>6357</v>
      </c>
      <c r="AL228" s="58">
        <v>99471400</v>
      </c>
      <c r="AM228" s="78" t="s">
        <v>2996</v>
      </c>
      <c r="AN228" s="58" t="s">
        <v>2994</v>
      </c>
      <c r="AO228" s="66">
        <v>45130</v>
      </c>
      <c r="AP228" s="66">
        <v>45861</v>
      </c>
      <c r="AQ228" s="58">
        <v>4</v>
      </c>
      <c r="AR228" s="58">
        <v>2</v>
      </c>
      <c r="AS228" s="58">
        <v>17</v>
      </c>
      <c r="AT228" s="58">
        <v>33</v>
      </c>
      <c r="AU228" s="96">
        <v>4</v>
      </c>
      <c r="AV228" s="58">
        <v>0</v>
      </c>
      <c r="AW228" s="58">
        <v>0</v>
      </c>
      <c r="AX228" s="58">
        <v>2</v>
      </c>
      <c r="AY228" s="58">
        <v>0</v>
      </c>
      <c r="AZ228" s="58">
        <v>0</v>
      </c>
      <c r="BA228" s="58">
        <v>0</v>
      </c>
      <c r="BB228" s="58">
        <v>2</v>
      </c>
      <c r="BC228" s="58">
        <v>0</v>
      </c>
      <c r="BD228" s="58">
        <v>50</v>
      </c>
      <c r="BE228" s="58" t="s">
        <v>6358</v>
      </c>
      <c r="BF228" s="59"/>
    </row>
    <row r="229" spans="1:58" s="140" customFormat="1" ht="25.5" x14ac:dyDescent="0.25">
      <c r="A229" s="59" t="s">
        <v>3000</v>
      </c>
      <c r="B229" s="62">
        <v>45114</v>
      </c>
      <c r="C229" s="59" t="s">
        <v>29</v>
      </c>
      <c r="D229" s="59" t="s">
        <v>32</v>
      </c>
      <c r="E229" s="59" t="s">
        <v>3001</v>
      </c>
      <c r="F229" s="58" t="s">
        <v>3002</v>
      </c>
      <c r="G229" s="57" t="s">
        <v>3003</v>
      </c>
      <c r="H229" s="57">
        <v>1716966526</v>
      </c>
      <c r="I229" s="57">
        <v>995625993</v>
      </c>
      <c r="J229" s="108" t="s">
        <v>3004</v>
      </c>
      <c r="K229" s="57" t="s">
        <v>3002</v>
      </c>
      <c r="L229" s="57" t="s">
        <v>6149</v>
      </c>
      <c r="M229" s="57">
        <v>1713153433</v>
      </c>
      <c r="N229" s="57">
        <v>990042721</v>
      </c>
      <c r="O229" s="108" t="s">
        <v>3006</v>
      </c>
      <c r="P229" s="57" t="s">
        <v>3002</v>
      </c>
      <c r="Q229" s="57" t="s">
        <v>3003</v>
      </c>
      <c r="R229" s="57">
        <v>995625993</v>
      </c>
      <c r="S229" s="108" t="s">
        <v>3004</v>
      </c>
      <c r="T229" s="57" t="s">
        <v>3002</v>
      </c>
      <c r="U229" s="57" t="s">
        <v>3005</v>
      </c>
      <c r="V229" s="57">
        <v>990042721</v>
      </c>
      <c r="W229" s="108" t="s">
        <v>3006</v>
      </c>
      <c r="X229" s="57" t="s">
        <v>3002</v>
      </c>
      <c r="Y229" s="57" t="s">
        <v>6150</v>
      </c>
      <c r="Z229" s="57">
        <v>995485131</v>
      </c>
      <c r="AA229" s="108" t="s">
        <v>6151</v>
      </c>
      <c r="AB229" s="57" t="s">
        <v>3002</v>
      </c>
      <c r="AC229" s="57" t="s">
        <v>6152</v>
      </c>
      <c r="AD229" s="57">
        <v>981032293</v>
      </c>
      <c r="AE229" s="108" t="s">
        <v>6153</v>
      </c>
      <c r="AF229" s="57" t="s">
        <v>3002</v>
      </c>
      <c r="AG229" s="57" t="s">
        <v>6154</v>
      </c>
      <c r="AH229" s="57">
        <v>3014059</v>
      </c>
      <c r="AI229" s="108" t="s">
        <v>6155</v>
      </c>
      <c r="AJ229" s="57" t="s">
        <v>3002</v>
      </c>
      <c r="AK229" s="57" t="s">
        <v>6156</v>
      </c>
      <c r="AL229" s="57">
        <v>2301472</v>
      </c>
      <c r="AM229" s="57"/>
      <c r="AN229" s="57" t="s">
        <v>3002</v>
      </c>
      <c r="AO229" s="109">
        <v>45114</v>
      </c>
      <c r="AP229" s="109">
        <v>45845</v>
      </c>
      <c r="AQ229" s="57">
        <v>5</v>
      </c>
      <c r="AR229" s="57">
        <v>1</v>
      </c>
      <c r="AS229" s="57">
        <v>35</v>
      </c>
      <c r="AT229" s="57">
        <v>20</v>
      </c>
      <c r="AU229" s="57">
        <v>16</v>
      </c>
      <c r="AV229" s="57">
        <v>0</v>
      </c>
      <c r="AW229" s="57">
        <v>0</v>
      </c>
      <c r="AX229" s="57">
        <v>1</v>
      </c>
      <c r="AY229" s="57">
        <v>13</v>
      </c>
      <c r="AZ229" s="57">
        <v>0</v>
      </c>
      <c r="BA229" s="57">
        <v>0</v>
      </c>
      <c r="BB229" s="57">
        <v>2</v>
      </c>
      <c r="BC229" s="57">
        <v>0</v>
      </c>
      <c r="BD229" s="57">
        <v>55</v>
      </c>
      <c r="BE229" s="57" t="s">
        <v>6157</v>
      </c>
      <c r="BF229" s="57" t="s">
        <v>111</v>
      </c>
    </row>
    <row r="230" spans="1:58" s="140" customFormat="1" ht="25.5" x14ac:dyDescent="0.25">
      <c r="A230" s="59" t="s">
        <v>3008</v>
      </c>
      <c r="B230" s="62">
        <v>45087</v>
      </c>
      <c r="C230" s="59" t="s">
        <v>29</v>
      </c>
      <c r="D230" s="59" t="s">
        <v>32</v>
      </c>
      <c r="E230" s="59" t="s">
        <v>3007</v>
      </c>
      <c r="F230" s="58" t="s">
        <v>3007</v>
      </c>
      <c r="G230" s="57" t="s">
        <v>5929</v>
      </c>
      <c r="H230" s="57">
        <v>201300555</v>
      </c>
      <c r="I230" s="57">
        <v>999860623</v>
      </c>
      <c r="J230" s="107" t="s">
        <v>3009</v>
      </c>
      <c r="K230" s="57" t="s">
        <v>5930</v>
      </c>
      <c r="L230" s="57" t="s">
        <v>5931</v>
      </c>
      <c r="M230" s="57">
        <v>1708888183</v>
      </c>
      <c r="N230" s="57">
        <v>987144102</v>
      </c>
      <c r="O230" s="108" t="s">
        <v>5932</v>
      </c>
      <c r="P230" s="57" t="s">
        <v>5933</v>
      </c>
      <c r="Q230" s="57" t="s">
        <v>5929</v>
      </c>
      <c r="R230" s="57">
        <v>999860623</v>
      </c>
      <c r="S230" s="107" t="s">
        <v>3009</v>
      </c>
      <c r="T230" s="57" t="s">
        <v>5930</v>
      </c>
      <c r="U230" s="57" t="s">
        <v>5931</v>
      </c>
      <c r="V230" s="57">
        <v>987144102</v>
      </c>
      <c r="W230" s="107" t="s">
        <v>5932</v>
      </c>
      <c r="X230" s="57" t="s">
        <v>5933</v>
      </c>
      <c r="Y230" s="57" t="s">
        <v>5934</v>
      </c>
      <c r="Z230" s="57">
        <v>990678578</v>
      </c>
      <c r="AA230" s="107" t="s">
        <v>5935</v>
      </c>
      <c r="AB230" s="57"/>
      <c r="AC230" s="57" t="s">
        <v>5936</v>
      </c>
      <c r="AD230" s="57">
        <v>3040262</v>
      </c>
      <c r="AE230" s="107" t="s">
        <v>5937</v>
      </c>
      <c r="AF230" s="57"/>
      <c r="AG230" s="57" t="s">
        <v>5938</v>
      </c>
      <c r="AH230" s="57">
        <v>960268271</v>
      </c>
      <c r="AI230" s="107" t="s">
        <v>5939</v>
      </c>
      <c r="AJ230" s="57"/>
      <c r="AK230" s="57" t="s">
        <v>5940</v>
      </c>
      <c r="AL230" s="57">
        <v>969141263</v>
      </c>
      <c r="AM230" s="107" t="s">
        <v>3009</v>
      </c>
      <c r="AN230" s="57" t="s">
        <v>5941</v>
      </c>
      <c r="AO230" s="109">
        <v>45079</v>
      </c>
      <c r="AP230" s="109">
        <v>45810</v>
      </c>
      <c r="AQ230" s="57">
        <v>4</v>
      </c>
      <c r="AR230" s="57">
        <v>2</v>
      </c>
      <c r="AS230" s="57">
        <v>26</v>
      </c>
      <c r="AT230" s="57">
        <v>24</v>
      </c>
      <c r="AU230" s="57">
        <v>0</v>
      </c>
      <c r="AV230" s="57">
        <v>0</v>
      </c>
      <c r="AW230" s="57">
        <v>0</v>
      </c>
      <c r="AX230" s="57">
        <v>0</v>
      </c>
      <c r="AY230" s="57">
        <v>0</v>
      </c>
      <c r="AZ230" s="57">
        <v>0</v>
      </c>
      <c r="BA230" s="57">
        <v>0</v>
      </c>
      <c r="BB230" s="57">
        <v>0</v>
      </c>
      <c r="BC230" s="57">
        <v>0</v>
      </c>
      <c r="BD230" s="57">
        <v>50</v>
      </c>
      <c r="BE230" s="57" t="s">
        <v>5942</v>
      </c>
      <c r="BF230" s="57" t="s">
        <v>111</v>
      </c>
    </row>
    <row r="231" spans="1:58" s="140" customFormat="1" ht="25.5" x14ac:dyDescent="0.25">
      <c r="A231" s="59" t="s">
        <v>3010</v>
      </c>
      <c r="B231" s="62">
        <v>45099</v>
      </c>
      <c r="C231" s="59" t="s">
        <v>29</v>
      </c>
      <c r="D231" s="59" t="s">
        <v>32</v>
      </c>
      <c r="E231" s="59" t="s">
        <v>2678</v>
      </c>
      <c r="F231" s="58" t="s">
        <v>3011</v>
      </c>
      <c r="G231" s="57" t="s">
        <v>6158</v>
      </c>
      <c r="H231" s="57">
        <v>1714424031</v>
      </c>
      <c r="I231" s="57">
        <v>984506372</v>
      </c>
      <c r="J231" s="108" t="s">
        <v>3012</v>
      </c>
      <c r="K231" s="57" t="s">
        <v>2678</v>
      </c>
      <c r="L231" s="57" t="s">
        <v>3013</v>
      </c>
      <c r="M231" s="57">
        <v>602045148</v>
      </c>
      <c r="N231" s="57">
        <v>939447336</v>
      </c>
      <c r="O231" s="108" t="s">
        <v>3012</v>
      </c>
      <c r="P231" s="57" t="s">
        <v>2678</v>
      </c>
      <c r="Q231" s="57" t="s">
        <v>6159</v>
      </c>
      <c r="R231" s="57">
        <v>998718848</v>
      </c>
      <c r="S231" s="107" t="s">
        <v>6160</v>
      </c>
      <c r="T231" s="57" t="s">
        <v>2678</v>
      </c>
      <c r="U231" s="57" t="s">
        <v>6161</v>
      </c>
      <c r="V231" s="57">
        <v>984506372</v>
      </c>
      <c r="W231" s="108" t="s">
        <v>6162</v>
      </c>
      <c r="X231" s="57" t="s">
        <v>2678</v>
      </c>
      <c r="Y231" s="57" t="s">
        <v>6163</v>
      </c>
      <c r="Z231" s="57">
        <v>993035416</v>
      </c>
      <c r="AA231" s="108" t="s">
        <v>6164</v>
      </c>
      <c r="AB231" s="57" t="s">
        <v>2678</v>
      </c>
      <c r="AC231" s="57" t="s">
        <v>6165</v>
      </c>
      <c r="AD231" s="57">
        <v>99999231</v>
      </c>
      <c r="AE231" s="108" t="s">
        <v>6166</v>
      </c>
      <c r="AF231" s="57" t="s">
        <v>2678</v>
      </c>
      <c r="AG231" s="57" t="s">
        <v>6167</v>
      </c>
      <c r="AH231" s="57">
        <v>939447336</v>
      </c>
      <c r="AI231" s="107"/>
      <c r="AJ231" s="57" t="s">
        <v>2678</v>
      </c>
      <c r="AK231" s="57" t="s">
        <v>6168</v>
      </c>
      <c r="AL231" s="57">
        <v>980887481</v>
      </c>
      <c r="AM231" s="107"/>
      <c r="AN231" s="57" t="s">
        <v>2678</v>
      </c>
      <c r="AO231" s="109">
        <v>45087</v>
      </c>
      <c r="AP231" s="109" t="s">
        <v>6169</v>
      </c>
      <c r="AQ231" s="57">
        <v>2</v>
      </c>
      <c r="AR231" s="57">
        <v>4</v>
      </c>
      <c r="AS231" s="57">
        <v>30</v>
      </c>
      <c r="AT231" s="57">
        <v>21</v>
      </c>
      <c r="AU231" s="57">
        <v>15</v>
      </c>
      <c r="AV231" s="57">
        <v>1</v>
      </c>
      <c r="AW231" s="57">
        <v>0</v>
      </c>
      <c r="AX231" s="57">
        <v>7</v>
      </c>
      <c r="AY231" s="57">
        <v>6</v>
      </c>
      <c r="AZ231" s="57">
        <v>0</v>
      </c>
      <c r="BA231" s="57">
        <v>0</v>
      </c>
      <c r="BB231" s="57">
        <v>0</v>
      </c>
      <c r="BC231" s="57">
        <v>0</v>
      </c>
      <c r="BD231" s="57">
        <v>51</v>
      </c>
      <c r="BE231" s="57" t="s">
        <v>6170</v>
      </c>
      <c r="BF231" s="57" t="s">
        <v>111</v>
      </c>
    </row>
    <row r="232" spans="1:58" s="140" customFormat="1" ht="38.25" x14ac:dyDescent="0.25">
      <c r="A232" s="59" t="s">
        <v>2956</v>
      </c>
      <c r="B232" s="62">
        <v>45032</v>
      </c>
      <c r="C232" s="59" t="s">
        <v>29</v>
      </c>
      <c r="D232" s="59" t="s">
        <v>32</v>
      </c>
      <c r="E232" s="59" t="s">
        <v>3014</v>
      </c>
      <c r="F232" s="58" t="s">
        <v>3020</v>
      </c>
      <c r="G232" s="57" t="s">
        <v>6047</v>
      </c>
      <c r="H232" s="57">
        <v>170626599</v>
      </c>
      <c r="I232" s="57">
        <v>992118553</v>
      </c>
      <c r="J232" s="107" t="s">
        <v>2957</v>
      </c>
      <c r="K232" s="57" t="s">
        <v>6048</v>
      </c>
      <c r="L232" s="57" t="s">
        <v>2958</v>
      </c>
      <c r="M232" s="57">
        <v>600891014</v>
      </c>
      <c r="N232" s="57"/>
      <c r="O232" s="107" t="s">
        <v>2957</v>
      </c>
      <c r="P232" s="57" t="s">
        <v>6048</v>
      </c>
      <c r="Q232" s="57" t="s">
        <v>6047</v>
      </c>
      <c r="R232" s="57">
        <v>992118553</v>
      </c>
      <c r="S232" s="107" t="s">
        <v>2957</v>
      </c>
      <c r="T232" s="57" t="s">
        <v>6048</v>
      </c>
      <c r="U232" s="57" t="s">
        <v>6049</v>
      </c>
      <c r="V232" s="57">
        <v>983000902</v>
      </c>
      <c r="W232" s="107" t="s">
        <v>2957</v>
      </c>
      <c r="X232" s="57" t="s">
        <v>6048</v>
      </c>
      <c r="Y232" s="57" t="s">
        <v>2958</v>
      </c>
      <c r="Z232" s="57"/>
      <c r="AA232" s="107" t="s">
        <v>2957</v>
      </c>
      <c r="AB232" s="57" t="s">
        <v>6048</v>
      </c>
      <c r="AC232" s="57" t="s">
        <v>6050</v>
      </c>
      <c r="AD232" s="57"/>
      <c r="AE232" s="107" t="s">
        <v>2957</v>
      </c>
      <c r="AF232" s="57" t="s">
        <v>6048</v>
      </c>
      <c r="AG232" s="57" t="s">
        <v>6051</v>
      </c>
      <c r="AH232" s="57">
        <v>979938015</v>
      </c>
      <c r="AI232" s="107" t="s">
        <v>2957</v>
      </c>
      <c r="AJ232" s="57" t="s">
        <v>6048</v>
      </c>
      <c r="AK232" s="57" t="s">
        <v>6052</v>
      </c>
      <c r="AL232" s="57">
        <v>939925462</v>
      </c>
      <c r="AM232" s="107" t="s">
        <v>2957</v>
      </c>
      <c r="AN232" s="57" t="s">
        <v>6048</v>
      </c>
      <c r="AO232" s="109">
        <v>45032</v>
      </c>
      <c r="AP232" s="109">
        <v>45763</v>
      </c>
      <c r="AQ232" s="57">
        <v>3</v>
      </c>
      <c r="AR232" s="57">
        <v>3</v>
      </c>
      <c r="AS232" s="57">
        <v>30</v>
      </c>
      <c r="AT232" s="57">
        <v>27</v>
      </c>
      <c r="AU232" s="57">
        <v>0</v>
      </c>
      <c r="AV232" s="57">
        <v>0</v>
      </c>
      <c r="AW232" s="57">
        <v>0</v>
      </c>
      <c r="AX232" s="57">
        <v>0</v>
      </c>
      <c r="AY232" s="57">
        <v>0</v>
      </c>
      <c r="AZ232" s="57">
        <v>0</v>
      </c>
      <c r="BA232" s="57">
        <v>0</v>
      </c>
      <c r="BB232" s="57">
        <v>0</v>
      </c>
      <c r="BC232" s="57">
        <v>0</v>
      </c>
      <c r="BD232" s="57">
        <v>57</v>
      </c>
      <c r="BE232" s="57" t="s">
        <v>6053</v>
      </c>
      <c r="BF232" s="57" t="s">
        <v>111</v>
      </c>
    </row>
    <row r="233" spans="1:58" s="140" customFormat="1" ht="25.5" x14ac:dyDescent="0.25">
      <c r="A233" s="59" t="s">
        <v>3015</v>
      </c>
      <c r="B233" s="62">
        <v>45113</v>
      </c>
      <c r="C233" s="59" t="s">
        <v>29</v>
      </c>
      <c r="D233" s="59" t="s">
        <v>32</v>
      </c>
      <c r="E233" s="59" t="s">
        <v>3016</v>
      </c>
      <c r="F233" s="58" t="s">
        <v>3016</v>
      </c>
      <c r="G233" s="57" t="s">
        <v>3017</v>
      </c>
      <c r="H233" s="57">
        <v>1711843134</v>
      </c>
      <c r="I233" s="57">
        <v>987769223</v>
      </c>
      <c r="J233" s="108" t="s">
        <v>3018</v>
      </c>
      <c r="K233" s="57" t="s">
        <v>3016</v>
      </c>
      <c r="L233" s="57" t="s">
        <v>3019</v>
      </c>
      <c r="M233" s="57">
        <v>501566343</v>
      </c>
      <c r="N233" s="57">
        <v>993517910</v>
      </c>
      <c r="O233" s="108" t="s">
        <v>3018</v>
      </c>
      <c r="P233" s="57" t="s">
        <v>3016</v>
      </c>
      <c r="Q233" s="57" t="s">
        <v>6171</v>
      </c>
      <c r="R233" s="57">
        <v>990219018</v>
      </c>
      <c r="S233" s="108" t="s">
        <v>3018</v>
      </c>
      <c r="T233" s="57" t="s">
        <v>3016</v>
      </c>
      <c r="U233" s="57" t="s">
        <v>6172</v>
      </c>
      <c r="V233" s="57">
        <v>987769223</v>
      </c>
      <c r="W233" s="108" t="s">
        <v>3018</v>
      </c>
      <c r="X233" s="57" t="s">
        <v>3016</v>
      </c>
      <c r="Y233" s="57" t="s">
        <v>6173</v>
      </c>
      <c r="Z233" s="57">
        <v>969141609</v>
      </c>
      <c r="AA233" s="108" t="s">
        <v>6174</v>
      </c>
      <c r="AB233" s="57" t="s">
        <v>3016</v>
      </c>
      <c r="AC233" s="57" t="s">
        <v>6175</v>
      </c>
      <c r="AD233" s="57">
        <v>993517910</v>
      </c>
      <c r="AE233" s="108" t="s">
        <v>3018</v>
      </c>
      <c r="AF233" s="57" t="s">
        <v>3016</v>
      </c>
      <c r="AG233" s="57" t="s">
        <v>6176</v>
      </c>
      <c r="AH233" s="57">
        <v>993517910</v>
      </c>
      <c r="AI233" s="57" t="s">
        <v>6174</v>
      </c>
      <c r="AJ233" s="57" t="s">
        <v>3016</v>
      </c>
      <c r="AK233" s="57" t="s">
        <v>6177</v>
      </c>
      <c r="AL233" s="57">
        <v>987769223</v>
      </c>
      <c r="AM233" s="108" t="s">
        <v>3018</v>
      </c>
      <c r="AN233" s="57" t="s">
        <v>3016</v>
      </c>
      <c r="AO233" s="109">
        <v>45113</v>
      </c>
      <c r="AP233" s="109">
        <v>45844</v>
      </c>
      <c r="AQ233" s="57">
        <v>4</v>
      </c>
      <c r="AR233" s="57">
        <v>2</v>
      </c>
      <c r="AS233" s="57">
        <v>33</v>
      </c>
      <c r="AT233" s="57">
        <v>17</v>
      </c>
      <c r="AU233" s="57">
        <v>0</v>
      </c>
      <c r="AV233" s="57">
        <v>0</v>
      </c>
      <c r="AW233" s="57">
        <v>0</v>
      </c>
      <c r="AX233" s="57">
        <v>0</v>
      </c>
      <c r="AY233" s="57">
        <v>0</v>
      </c>
      <c r="AZ233" s="57">
        <v>0</v>
      </c>
      <c r="BA233" s="57">
        <v>0</v>
      </c>
      <c r="BB233" s="57">
        <v>0</v>
      </c>
      <c r="BC233" s="57">
        <v>0</v>
      </c>
      <c r="BD233" s="57">
        <v>50</v>
      </c>
      <c r="BE233" s="57" t="s">
        <v>6178</v>
      </c>
      <c r="BF233" s="57" t="s">
        <v>111</v>
      </c>
    </row>
    <row r="234" spans="1:58" s="140" customFormat="1" ht="25.5" x14ac:dyDescent="0.25">
      <c r="A234" s="58" t="s">
        <v>7688</v>
      </c>
      <c r="B234" s="66">
        <v>45122</v>
      </c>
      <c r="C234" s="58" t="s">
        <v>29</v>
      </c>
      <c r="D234" s="58" t="s">
        <v>29</v>
      </c>
      <c r="E234" s="58" t="s">
        <v>6438</v>
      </c>
      <c r="F234" s="58" t="s">
        <v>6438</v>
      </c>
      <c r="G234" s="59" t="s">
        <v>6439</v>
      </c>
      <c r="H234" s="59"/>
      <c r="I234" s="59"/>
      <c r="J234" s="64" t="s">
        <v>6441</v>
      </c>
      <c r="K234" s="59"/>
      <c r="L234" s="59" t="s">
        <v>6440</v>
      </c>
      <c r="M234" s="59"/>
      <c r="N234" s="59"/>
      <c r="O234" s="64" t="s">
        <v>6441</v>
      </c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</row>
    <row r="235" spans="1:58" s="140" customFormat="1" ht="25.5" x14ac:dyDescent="0.25">
      <c r="A235" s="58" t="s">
        <v>2898</v>
      </c>
      <c r="B235" s="66">
        <v>45109</v>
      </c>
      <c r="C235" s="58" t="s">
        <v>29</v>
      </c>
      <c r="D235" s="58" t="s">
        <v>29</v>
      </c>
      <c r="E235" s="58" t="s">
        <v>2899</v>
      </c>
      <c r="F235" s="58" t="s">
        <v>2900</v>
      </c>
      <c r="G235" s="59" t="s">
        <v>6359</v>
      </c>
      <c r="H235" s="59">
        <v>1715024640</v>
      </c>
      <c r="I235" s="59">
        <v>958922659</v>
      </c>
      <c r="J235" s="64" t="s">
        <v>2901</v>
      </c>
      <c r="K235" s="59" t="s">
        <v>2899</v>
      </c>
      <c r="L235" s="59" t="s">
        <v>6360</v>
      </c>
      <c r="M235" s="59">
        <v>1726038514</v>
      </c>
      <c r="N235" s="59">
        <v>989003766</v>
      </c>
      <c r="O235" s="64" t="s">
        <v>6361</v>
      </c>
      <c r="P235" s="59" t="s">
        <v>2899</v>
      </c>
      <c r="Q235" s="59" t="s">
        <v>6362</v>
      </c>
      <c r="R235" s="59">
        <v>3010444</v>
      </c>
      <c r="S235" s="64" t="s">
        <v>6363</v>
      </c>
      <c r="T235" s="59" t="s">
        <v>2899</v>
      </c>
      <c r="U235" s="59" t="s">
        <v>6364</v>
      </c>
      <c r="V235" s="59">
        <v>3010427</v>
      </c>
      <c r="W235" s="64" t="s">
        <v>6365</v>
      </c>
      <c r="X235" s="59" t="s">
        <v>2899</v>
      </c>
      <c r="Y235" s="59" t="s">
        <v>6366</v>
      </c>
      <c r="Z235" s="59">
        <v>999046462</v>
      </c>
      <c r="AA235" s="64" t="s">
        <v>6367</v>
      </c>
      <c r="AB235" s="59" t="s">
        <v>2899</v>
      </c>
      <c r="AC235" s="59" t="s">
        <v>6368</v>
      </c>
      <c r="AD235" s="59">
        <v>990811325</v>
      </c>
      <c r="AE235" s="64" t="s">
        <v>6369</v>
      </c>
      <c r="AF235" s="59" t="s">
        <v>2899</v>
      </c>
      <c r="AG235" s="59" t="s">
        <v>6370</v>
      </c>
      <c r="AH235" s="59">
        <v>984669464</v>
      </c>
      <c r="AI235" s="64" t="s">
        <v>6371</v>
      </c>
      <c r="AJ235" s="59" t="s">
        <v>2899</v>
      </c>
      <c r="AK235" s="59" t="s">
        <v>6372</v>
      </c>
      <c r="AL235" s="59">
        <v>967577866</v>
      </c>
      <c r="AM235" s="64" t="s">
        <v>6373</v>
      </c>
      <c r="AN235" s="59" t="s">
        <v>2899</v>
      </c>
      <c r="AO235" s="62">
        <v>45109</v>
      </c>
      <c r="AP235" s="62">
        <v>45840</v>
      </c>
      <c r="AQ235" s="59">
        <v>3</v>
      </c>
      <c r="AR235" s="59">
        <v>3</v>
      </c>
      <c r="AS235" s="59">
        <v>21</v>
      </c>
      <c r="AT235" s="59">
        <v>29</v>
      </c>
      <c r="AU235" s="96">
        <v>6</v>
      </c>
      <c r="AV235" s="59">
        <v>0</v>
      </c>
      <c r="AW235" s="59">
        <v>0</v>
      </c>
      <c r="AX235" s="59">
        <v>0</v>
      </c>
      <c r="AY235" s="59">
        <v>5</v>
      </c>
      <c r="AZ235" s="59">
        <v>0</v>
      </c>
      <c r="BA235" s="59">
        <v>0</v>
      </c>
      <c r="BB235" s="59">
        <v>1</v>
      </c>
      <c r="BC235" s="59">
        <v>0</v>
      </c>
      <c r="BD235" s="58">
        <v>50</v>
      </c>
      <c r="BE235" s="58" t="s">
        <v>6374</v>
      </c>
      <c r="BF235" s="59"/>
    </row>
    <row r="236" spans="1:58" s="220" customFormat="1" ht="25.5" x14ac:dyDescent="0.25">
      <c r="A236" s="58" t="s">
        <v>3026</v>
      </c>
      <c r="B236" s="66">
        <v>45139</v>
      </c>
      <c r="C236" s="58" t="s">
        <v>25</v>
      </c>
      <c r="D236" s="58" t="s">
        <v>35</v>
      </c>
      <c r="E236" s="58" t="s">
        <v>3027</v>
      </c>
      <c r="F236" s="58" t="s">
        <v>3028</v>
      </c>
      <c r="G236" s="59" t="s">
        <v>3029</v>
      </c>
      <c r="H236" s="59">
        <v>1714569215</v>
      </c>
      <c r="I236" s="59">
        <v>994972735</v>
      </c>
      <c r="J236" s="64" t="s">
        <v>3030</v>
      </c>
      <c r="K236" s="59"/>
      <c r="L236" s="59" t="s">
        <v>4389</v>
      </c>
      <c r="M236" s="59">
        <v>1720240686</v>
      </c>
      <c r="N236" s="59">
        <v>9822642829</v>
      </c>
      <c r="O236" s="64" t="s">
        <v>4390</v>
      </c>
      <c r="P236" s="59"/>
      <c r="Q236" s="59" t="s">
        <v>4391</v>
      </c>
      <c r="R236" s="59">
        <v>997404926</v>
      </c>
      <c r="S236" s="64" t="s">
        <v>4392</v>
      </c>
      <c r="T236" s="59" t="s">
        <v>4393</v>
      </c>
      <c r="U236" s="59" t="s">
        <v>4394</v>
      </c>
      <c r="V236" s="59">
        <v>986745286</v>
      </c>
      <c r="W236" s="64" t="s">
        <v>4395</v>
      </c>
      <c r="X236" s="59"/>
      <c r="Y236" s="59" t="s">
        <v>4396</v>
      </c>
      <c r="Z236" s="59">
        <v>958852610</v>
      </c>
      <c r="AA236" s="64" t="s">
        <v>4397</v>
      </c>
      <c r="AB236" s="59"/>
      <c r="AC236" s="59" t="s">
        <v>4398</v>
      </c>
      <c r="AD236" s="59">
        <v>998770084</v>
      </c>
      <c r="AE236" s="64" t="s">
        <v>4399</v>
      </c>
      <c r="AF236" s="59"/>
      <c r="AG236" s="59" t="s">
        <v>4400</v>
      </c>
      <c r="AH236" s="59">
        <v>982740628</v>
      </c>
      <c r="AI236" s="59"/>
      <c r="AJ236" s="59"/>
      <c r="AK236" s="59" t="s">
        <v>4401</v>
      </c>
      <c r="AL236" s="59">
        <v>987713326</v>
      </c>
      <c r="AM236" s="64" t="s">
        <v>4402</v>
      </c>
      <c r="AN236" s="59"/>
      <c r="AO236" s="62">
        <v>45139</v>
      </c>
      <c r="AP236" s="62">
        <v>45870</v>
      </c>
      <c r="AQ236" s="59">
        <v>2</v>
      </c>
      <c r="AR236" s="59">
        <v>3</v>
      </c>
      <c r="AS236" s="59">
        <v>21</v>
      </c>
      <c r="AT236" s="59">
        <v>29</v>
      </c>
      <c r="AU236" s="59"/>
      <c r="AV236" s="59"/>
      <c r="AW236" s="59"/>
      <c r="AX236" s="59"/>
      <c r="AY236" s="59">
        <v>1</v>
      </c>
      <c r="AZ236" s="59"/>
      <c r="BA236" s="59">
        <v>1</v>
      </c>
      <c r="BB236" s="59"/>
      <c r="BC236" s="59"/>
      <c r="BD236" s="59">
        <v>50</v>
      </c>
      <c r="BE236" s="59" t="s">
        <v>4403</v>
      </c>
      <c r="BF236" s="86" t="s">
        <v>4346</v>
      </c>
    </row>
    <row r="237" spans="1:58" s="140" customFormat="1" ht="25.5" x14ac:dyDescent="0.25">
      <c r="A237" s="58" t="s">
        <v>3031</v>
      </c>
      <c r="B237" s="66">
        <v>45147</v>
      </c>
      <c r="C237" s="58" t="s">
        <v>25</v>
      </c>
      <c r="D237" s="58" t="s">
        <v>43</v>
      </c>
      <c r="E237" s="58" t="s">
        <v>3033</v>
      </c>
      <c r="F237" s="58" t="s">
        <v>3032</v>
      </c>
      <c r="G237" s="59" t="s">
        <v>3034</v>
      </c>
      <c r="H237" s="59"/>
      <c r="I237" s="59"/>
      <c r="J237" s="64" t="s">
        <v>3035</v>
      </c>
      <c r="K237" s="59"/>
      <c r="L237" s="59" t="s">
        <v>3036</v>
      </c>
      <c r="M237" s="59"/>
      <c r="N237" s="59"/>
      <c r="O237" s="64" t="s">
        <v>3037</v>
      </c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2"/>
      <c r="AK237" s="62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</row>
    <row r="238" spans="1:58" s="140" customFormat="1" ht="25.5" x14ac:dyDescent="0.25">
      <c r="A238" s="58" t="s">
        <v>3038</v>
      </c>
      <c r="B238" s="66">
        <v>45147</v>
      </c>
      <c r="C238" s="58" t="s">
        <v>25</v>
      </c>
      <c r="D238" s="58" t="s">
        <v>36</v>
      </c>
      <c r="E238" s="58" t="s">
        <v>3039</v>
      </c>
      <c r="F238" s="58" t="s">
        <v>3039</v>
      </c>
      <c r="G238" s="59" t="s">
        <v>3040</v>
      </c>
      <c r="H238" s="59">
        <v>501144943</v>
      </c>
      <c r="I238" s="59">
        <v>998507189</v>
      </c>
      <c r="J238" s="64" t="s">
        <v>4527</v>
      </c>
      <c r="K238" s="59" t="s">
        <v>4528</v>
      </c>
      <c r="L238" s="59" t="s">
        <v>4529</v>
      </c>
      <c r="M238" s="59">
        <v>1722888664</v>
      </c>
      <c r="N238" s="59">
        <v>998055624</v>
      </c>
      <c r="O238" s="64" t="s">
        <v>3041</v>
      </c>
      <c r="P238" s="59" t="s">
        <v>4530</v>
      </c>
      <c r="Q238" s="59" t="s">
        <v>4531</v>
      </c>
      <c r="R238" s="59">
        <v>995774336</v>
      </c>
      <c r="S238" s="64" t="s">
        <v>4532</v>
      </c>
      <c r="T238" s="59" t="s">
        <v>3039</v>
      </c>
      <c r="U238" s="59" t="s">
        <v>4533</v>
      </c>
      <c r="V238" s="59">
        <v>987007829</v>
      </c>
      <c r="W238" s="64" t="s">
        <v>4534</v>
      </c>
      <c r="X238" s="59" t="s">
        <v>4535</v>
      </c>
      <c r="Y238" s="59" t="s">
        <v>4536</v>
      </c>
      <c r="Z238" s="59">
        <v>983000621</v>
      </c>
      <c r="AA238" s="64" t="s">
        <v>4537</v>
      </c>
      <c r="AB238" s="59" t="s">
        <v>4538</v>
      </c>
      <c r="AC238" s="59" t="s">
        <v>4539</v>
      </c>
      <c r="AD238" s="59">
        <v>990309828</v>
      </c>
      <c r="AE238" s="64" t="s">
        <v>4540</v>
      </c>
      <c r="AF238" s="59" t="s">
        <v>3039</v>
      </c>
      <c r="AG238" s="59" t="s">
        <v>4541</v>
      </c>
      <c r="AH238" s="59">
        <v>99269396</v>
      </c>
      <c r="AI238" s="64" t="s">
        <v>4542</v>
      </c>
      <c r="AJ238" s="59" t="s">
        <v>4543</v>
      </c>
      <c r="AK238" s="59" t="s">
        <v>4544</v>
      </c>
      <c r="AL238" s="59">
        <v>962694091</v>
      </c>
      <c r="AM238" s="64" t="s">
        <v>4545</v>
      </c>
      <c r="AN238" s="59" t="s">
        <v>4546</v>
      </c>
      <c r="AO238" s="62">
        <v>45147</v>
      </c>
      <c r="AP238" s="62">
        <v>45878</v>
      </c>
      <c r="AQ238" s="59">
        <v>3</v>
      </c>
      <c r="AR238" s="59">
        <v>3</v>
      </c>
      <c r="AS238" s="59">
        <v>27</v>
      </c>
      <c r="AT238" s="59">
        <v>25</v>
      </c>
      <c r="AU238" s="59">
        <v>45</v>
      </c>
      <c r="AV238" s="59"/>
      <c r="AW238" s="59"/>
      <c r="AX238" s="59">
        <v>26</v>
      </c>
      <c r="AY238" s="59">
        <v>19</v>
      </c>
      <c r="AZ238" s="59"/>
      <c r="BA238" s="59"/>
      <c r="BB238" s="59"/>
      <c r="BC238" s="59"/>
      <c r="BD238" s="59">
        <v>52</v>
      </c>
      <c r="BE238" s="59" t="s">
        <v>4547</v>
      </c>
      <c r="BF238" s="59" t="s">
        <v>4197</v>
      </c>
    </row>
    <row r="239" spans="1:58" s="220" customFormat="1" ht="25.5" x14ac:dyDescent="0.25">
      <c r="A239" s="58" t="s">
        <v>3042</v>
      </c>
      <c r="B239" s="66">
        <v>45146</v>
      </c>
      <c r="C239" s="58" t="s">
        <v>25</v>
      </c>
      <c r="D239" s="58" t="s">
        <v>35</v>
      </c>
      <c r="E239" s="58" t="s">
        <v>3044</v>
      </c>
      <c r="F239" s="58" t="s">
        <v>3043</v>
      </c>
      <c r="G239" s="59" t="s">
        <v>3045</v>
      </c>
      <c r="H239" s="59">
        <v>401462668</v>
      </c>
      <c r="I239" s="59"/>
      <c r="J239" s="59"/>
      <c r="K239" s="59"/>
      <c r="L239" s="59" t="s">
        <v>4405</v>
      </c>
      <c r="M239" s="59">
        <v>1704517851</v>
      </c>
      <c r="N239" s="59"/>
      <c r="O239" s="59"/>
      <c r="P239" s="59"/>
      <c r="Q239" s="59" t="s">
        <v>4406</v>
      </c>
      <c r="R239" s="59">
        <v>995188861</v>
      </c>
      <c r="S239" s="64" t="s">
        <v>4407</v>
      </c>
      <c r="T239" s="59" t="s">
        <v>4408</v>
      </c>
      <c r="U239" s="59" t="s">
        <v>4409</v>
      </c>
      <c r="V239" s="59">
        <v>987432637</v>
      </c>
      <c r="W239" s="64" t="s">
        <v>4410</v>
      </c>
      <c r="X239" s="59" t="s">
        <v>4411</v>
      </c>
      <c r="Y239" s="59" t="s">
        <v>4412</v>
      </c>
      <c r="Z239" s="59">
        <v>997646915</v>
      </c>
      <c r="AA239" s="64" t="s">
        <v>4413</v>
      </c>
      <c r="AB239" s="59" t="s">
        <v>4414</v>
      </c>
      <c r="AC239" s="59" t="s">
        <v>4415</v>
      </c>
      <c r="AD239" s="59">
        <v>979443200</v>
      </c>
      <c r="AE239" s="64" t="s">
        <v>4410</v>
      </c>
      <c r="AF239" s="59" t="s">
        <v>4411</v>
      </c>
      <c r="AG239" s="59" t="s">
        <v>4416</v>
      </c>
      <c r="AH239" s="59">
        <v>3101346</v>
      </c>
      <c r="AI239" s="59"/>
      <c r="AJ239" s="59" t="s">
        <v>4408</v>
      </c>
      <c r="AK239" s="59" t="s">
        <v>4417</v>
      </c>
      <c r="AL239" s="59">
        <v>991391227</v>
      </c>
      <c r="AM239" s="64" t="s">
        <v>4418</v>
      </c>
      <c r="AN239" s="59" t="s">
        <v>4419</v>
      </c>
      <c r="AO239" s="62">
        <v>45146</v>
      </c>
      <c r="AP239" s="62">
        <v>45146</v>
      </c>
      <c r="AQ239" s="59">
        <v>3</v>
      </c>
      <c r="AR239" s="59">
        <v>3</v>
      </c>
      <c r="AS239" s="59">
        <v>28</v>
      </c>
      <c r="AT239" s="59">
        <v>32</v>
      </c>
      <c r="AU239" s="59">
        <v>10</v>
      </c>
      <c r="AV239" s="59"/>
      <c r="AW239" s="59"/>
      <c r="AX239" s="59">
        <v>6</v>
      </c>
      <c r="AY239" s="59">
        <v>4</v>
      </c>
      <c r="AZ239" s="59"/>
      <c r="BA239" s="59"/>
      <c r="BB239" s="59"/>
      <c r="BC239" s="59"/>
      <c r="BD239" s="59">
        <v>60</v>
      </c>
      <c r="BE239" s="59" t="s">
        <v>4420</v>
      </c>
      <c r="BF239" s="86" t="s">
        <v>4346</v>
      </c>
    </row>
    <row r="240" spans="1:58" s="140" customFormat="1" ht="25.5" x14ac:dyDescent="0.25">
      <c r="A240" s="58" t="s">
        <v>3046</v>
      </c>
      <c r="B240" s="66">
        <v>45145</v>
      </c>
      <c r="C240" s="58" t="s">
        <v>25</v>
      </c>
      <c r="D240" s="58" t="s">
        <v>37</v>
      </c>
      <c r="E240" s="58" t="s">
        <v>3047</v>
      </c>
      <c r="F240" s="58" t="s">
        <v>3048</v>
      </c>
      <c r="G240" s="59" t="s">
        <v>3049</v>
      </c>
      <c r="H240" s="59">
        <v>1704908894</v>
      </c>
      <c r="I240" s="59">
        <v>9986220834</v>
      </c>
      <c r="J240" s="64" t="s">
        <v>4602</v>
      </c>
      <c r="K240" s="59" t="s">
        <v>4603</v>
      </c>
      <c r="L240" s="59" t="s">
        <v>3050</v>
      </c>
      <c r="M240" s="59">
        <v>1723364236</v>
      </c>
      <c r="N240" s="59">
        <v>984981723</v>
      </c>
      <c r="O240" s="64" t="s">
        <v>3051</v>
      </c>
      <c r="P240" s="59" t="s">
        <v>4604</v>
      </c>
      <c r="Q240" s="59" t="s">
        <v>3049</v>
      </c>
      <c r="R240" s="59">
        <v>9986220834</v>
      </c>
      <c r="S240" s="64" t="s">
        <v>4602</v>
      </c>
      <c r="T240" s="59" t="s">
        <v>4603</v>
      </c>
      <c r="U240" s="59" t="s">
        <v>4605</v>
      </c>
      <c r="V240" s="59">
        <v>990421680</v>
      </c>
      <c r="W240" s="64" t="s">
        <v>4606</v>
      </c>
      <c r="X240" s="59"/>
      <c r="Y240" s="59" t="s">
        <v>3050</v>
      </c>
      <c r="Z240" s="59">
        <v>984981723</v>
      </c>
      <c r="AA240" s="64" t="s">
        <v>3051</v>
      </c>
      <c r="AB240" s="59" t="s">
        <v>4604</v>
      </c>
      <c r="AC240" s="59" t="s">
        <v>4607</v>
      </c>
      <c r="AD240" s="59">
        <v>998992332</v>
      </c>
      <c r="AE240" s="64" t="s">
        <v>4608</v>
      </c>
      <c r="AF240" s="59"/>
      <c r="AG240" s="59" t="s">
        <v>4609</v>
      </c>
      <c r="AH240" s="59">
        <v>999811672</v>
      </c>
      <c r="AI240" s="64" t="s">
        <v>4610</v>
      </c>
      <c r="AJ240" s="59"/>
      <c r="AK240" s="59" t="s">
        <v>4611</v>
      </c>
      <c r="AL240" s="59">
        <v>983467344</v>
      </c>
      <c r="AM240" s="64" t="s">
        <v>4612</v>
      </c>
      <c r="AN240" s="59"/>
      <c r="AO240" s="62">
        <v>45145</v>
      </c>
      <c r="AP240" s="62">
        <v>45876</v>
      </c>
      <c r="AQ240" s="59">
        <v>2</v>
      </c>
      <c r="AR240" s="59">
        <v>4</v>
      </c>
      <c r="AS240" s="59">
        <v>44</v>
      </c>
      <c r="AT240" s="59">
        <v>36</v>
      </c>
      <c r="AU240" s="59">
        <v>80</v>
      </c>
      <c r="AV240" s="59"/>
      <c r="AW240" s="59"/>
      <c r="AX240" s="59">
        <v>7</v>
      </c>
      <c r="AY240" s="59">
        <v>69</v>
      </c>
      <c r="AZ240" s="59"/>
      <c r="BA240" s="59"/>
      <c r="BB240" s="59">
        <v>3</v>
      </c>
      <c r="BC240" s="59"/>
      <c r="BD240" s="59">
        <v>80</v>
      </c>
      <c r="BE240" s="59" t="s">
        <v>4613</v>
      </c>
      <c r="BF240" s="59" t="s">
        <v>4346</v>
      </c>
    </row>
    <row r="241" spans="1:58" s="140" customFormat="1" ht="25.5" x14ac:dyDescent="0.25">
      <c r="A241" s="58" t="s">
        <v>3052</v>
      </c>
      <c r="B241" s="66">
        <v>45146</v>
      </c>
      <c r="C241" s="58" t="s">
        <v>25</v>
      </c>
      <c r="D241" s="58" t="s">
        <v>41</v>
      </c>
      <c r="E241" s="58" t="s">
        <v>3053</v>
      </c>
      <c r="F241" s="58" t="s">
        <v>3054</v>
      </c>
      <c r="G241" s="59" t="s">
        <v>3055</v>
      </c>
      <c r="H241" s="59"/>
      <c r="I241" s="59"/>
      <c r="J241" s="59"/>
      <c r="K241" s="59"/>
      <c r="L241" s="59" t="s">
        <v>3056</v>
      </c>
      <c r="M241" s="59"/>
      <c r="N241" s="59"/>
      <c r="O241" s="64" t="s">
        <v>3057</v>
      </c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2"/>
      <c r="AK241" s="62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</row>
    <row r="242" spans="1:58" s="220" customFormat="1" ht="39.75" customHeight="1" x14ac:dyDescent="0.25">
      <c r="A242" s="58" t="s">
        <v>3058</v>
      </c>
      <c r="B242" s="66">
        <v>45145</v>
      </c>
      <c r="C242" s="58" t="s">
        <v>25</v>
      </c>
      <c r="D242" s="58" t="s">
        <v>35</v>
      </c>
      <c r="E242" s="58" t="s">
        <v>3059</v>
      </c>
      <c r="F242" s="58" t="s">
        <v>3059</v>
      </c>
      <c r="G242" s="59" t="s">
        <v>3060</v>
      </c>
      <c r="H242" s="59">
        <v>1709883183</v>
      </c>
      <c r="I242" s="59">
        <v>999466574</v>
      </c>
      <c r="J242" s="64" t="s">
        <v>3061</v>
      </c>
      <c r="K242" s="59"/>
      <c r="L242" s="59" t="s">
        <v>4496</v>
      </c>
      <c r="M242" s="59">
        <v>1710338904</v>
      </c>
      <c r="N242" s="59">
        <v>994974283</v>
      </c>
      <c r="O242" s="64" t="s">
        <v>4497</v>
      </c>
      <c r="P242" s="59"/>
      <c r="Q242" s="59" t="s">
        <v>3060</v>
      </c>
      <c r="R242" s="59">
        <v>999466574</v>
      </c>
      <c r="S242" s="64" t="s">
        <v>3061</v>
      </c>
      <c r="T242" s="59"/>
      <c r="U242" s="59" t="s">
        <v>4496</v>
      </c>
      <c r="V242" s="59">
        <v>994974283</v>
      </c>
      <c r="W242" s="64" t="s">
        <v>4497</v>
      </c>
      <c r="X242" s="59"/>
      <c r="Y242" s="59" t="s">
        <v>4498</v>
      </c>
      <c r="Z242" s="59">
        <v>3103118</v>
      </c>
      <c r="AA242" s="64" t="s">
        <v>3061</v>
      </c>
      <c r="AB242" s="59"/>
      <c r="AC242" s="59" t="s">
        <v>4499</v>
      </c>
      <c r="AD242" s="59">
        <v>986705108</v>
      </c>
      <c r="AE242" s="64" t="s">
        <v>4500</v>
      </c>
      <c r="AF242" s="59"/>
      <c r="AG242" s="59" t="s">
        <v>4501</v>
      </c>
      <c r="AH242" s="59">
        <v>993319601</v>
      </c>
      <c r="AI242" s="59"/>
      <c r="AJ242" s="59"/>
      <c r="AK242" s="59" t="s">
        <v>4502</v>
      </c>
      <c r="AL242" s="59">
        <v>3103287</v>
      </c>
      <c r="AM242" s="64" t="s">
        <v>4503</v>
      </c>
      <c r="AN242" s="59"/>
      <c r="AO242" s="62">
        <v>45145</v>
      </c>
      <c r="AP242" s="62">
        <v>45876</v>
      </c>
      <c r="AQ242" s="59">
        <v>3</v>
      </c>
      <c r="AR242" s="59">
        <v>3</v>
      </c>
      <c r="AS242" s="59">
        <v>30</v>
      </c>
      <c r="AT242" s="59">
        <v>24</v>
      </c>
      <c r="AU242" s="59">
        <v>7</v>
      </c>
      <c r="AV242" s="59"/>
      <c r="AW242" s="59"/>
      <c r="AX242" s="59"/>
      <c r="AY242" s="59">
        <v>7</v>
      </c>
      <c r="AZ242" s="59"/>
      <c r="BA242" s="59"/>
      <c r="BB242" s="59"/>
      <c r="BC242" s="59"/>
      <c r="BD242" s="59">
        <v>54</v>
      </c>
      <c r="BE242" s="59" t="s">
        <v>4504</v>
      </c>
      <c r="BF242" s="86" t="s">
        <v>4197</v>
      </c>
    </row>
    <row r="243" spans="1:58" s="140" customFormat="1" ht="25.5" x14ac:dyDescent="0.25">
      <c r="A243" s="58" t="s">
        <v>3062</v>
      </c>
      <c r="B243" s="66">
        <v>45145</v>
      </c>
      <c r="C243" s="58" t="s">
        <v>25</v>
      </c>
      <c r="D243" s="58" t="s">
        <v>36</v>
      </c>
      <c r="E243" s="58" t="s">
        <v>36</v>
      </c>
      <c r="F243" s="58" t="s">
        <v>3063</v>
      </c>
      <c r="G243" s="59" t="s">
        <v>3064</v>
      </c>
      <c r="H243" s="59">
        <v>1708854904</v>
      </c>
      <c r="I243" s="59">
        <v>995972045</v>
      </c>
      <c r="J243" s="64" t="s">
        <v>4511</v>
      </c>
      <c r="K243" s="59"/>
      <c r="L243" s="59" t="s">
        <v>3065</v>
      </c>
      <c r="M243" s="59">
        <v>1711163371</v>
      </c>
      <c r="N243" s="59">
        <v>995906548</v>
      </c>
      <c r="O243" s="64" t="s">
        <v>3066</v>
      </c>
      <c r="P243" s="59"/>
      <c r="Q243" s="59" t="s">
        <v>4512</v>
      </c>
      <c r="R243" s="59">
        <v>987489299</v>
      </c>
      <c r="S243" s="64" t="s">
        <v>4513</v>
      </c>
      <c r="T243" s="59" t="s">
        <v>4514</v>
      </c>
      <c r="U243" s="59" t="s">
        <v>4515</v>
      </c>
      <c r="V243" s="59">
        <v>995906548</v>
      </c>
      <c r="W243" s="64" t="s">
        <v>3066</v>
      </c>
      <c r="X243" s="59" t="s">
        <v>56</v>
      </c>
      <c r="Y243" s="59" t="s">
        <v>4516</v>
      </c>
      <c r="Z243" s="59">
        <v>989718474</v>
      </c>
      <c r="AA243" s="64" t="s">
        <v>4517</v>
      </c>
      <c r="AB243" s="59" t="s">
        <v>4518</v>
      </c>
      <c r="AC243" s="59" t="s">
        <v>4519</v>
      </c>
      <c r="AD243" s="59">
        <v>962948145</v>
      </c>
      <c r="AE243" s="64" t="s">
        <v>4520</v>
      </c>
      <c r="AF243" s="59" t="s">
        <v>4521</v>
      </c>
      <c r="AG243" s="59" t="s">
        <v>4522</v>
      </c>
      <c r="AH243" s="59">
        <v>984005123</v>
      </c>
      <c r="AI243" s="64" t="s">
        <v>4523</v>
      </c>
      <c r="AJ243" s="59" t="s">
        <v>4524</v>
      </c>
      <c r="AK243" s="59" t="s">
        <v>4525</v>
      </c>
      <c r="AL243" s="59">
        <v>995972045</v>
      </c>
      <c r="AM243" s="64" t="s">
        <v>4511</v>
      </c>
      <c r="AN243" s="59" t="s">
        <v>56</v>
      </c>
      <c r="AO243" s="62">
        <v>45145</v>
      </c>
      <c r="AP243" s="62">
        <v>45876</v>
      </c>
      <c r="AQ243" s="59">
        <v>2</v>
      </c>
      <c r="AR243" s="59">
        <v>4</v>
      </c>
      <c r="AS243" s="59">
        <v>21</v>
      </c>
      <c r="AT243" s="59">
        <v>30</v>
      </c>
      <c r="AU243" s="59">
        <v>48</v>
      </c>
      <c r="AV243" s="59"/>
      <c r="AW243" s="59"/>
      <c r="AX243" s="59">
        <v>7</v>
      </c>
      <c r="AY243" s="59">
        <v>36</v>
      </c>
      <c r="AZ243" s="59">
        <v>2</v>
      </c>
      <c r="BA243" s="59"/>
      <c r="BB243" s="59"/>
      <c r="BC243" s="59"/>
      <c r="BD243" s="59">
        <v>51</v>
      </c>
      <c r="BE243" s="59" t="s">
        <v>4526</v>
      </c>
      <c r="BF243" s="59" t="s">
        <v>4197</v>
      </c>
    </row>
    <row r="244" spans="1:58" s="220" customFormat="1" ht="25.5" x14ac:dyDescent="0.25">
      <c r="A244" s="58" t="s">
        <v>3285</v>
      </c>
      <c r="B244" s="66">
        <v>44779</v>
      </c>
      <c r="C244" s="58" t="s">
        <v>25</v>
      </c>
      <c r="D244" s="58" t="s">
        <v>35</v>
      </c>
      <c r="E244" s="58" t="s">
        <v>3286</v>
      </c>
      <c r="F244" s="58" t="s">
        <v>3287</v>
      </c>
      <c r="G244" s="59" t="s">
        <v>3288</v>
      </c>
      <c r="H244" s="59">
        <v>1713427746</v>
      </c>
      <c r="I244" s="59">
        <v>983060408</v>
      </c>
      <c r="J244" s="64" t="s">
        <v>3289</v>
      </c>
      <c r="K244" s="59" t="s">
        <v>3290</v>
      </c>
      <c r="L244" s="59" t="s">
        <v>3291</v>
      </c>
      <c r="M244" s="59">
        <v>602279002</v>
      </c>
      <c r="N244" s="59">
        <v>999942953</v>
      </c>
      <c r="O244" s="59"/>
      <c r="P244" s="59"/>
      <c r="Q244" s="59" t="s">
        <v>3292</v>
      </c>
      <c r="R244" s="59">
        <v>999942953</v>
      </c>
      <c r="S244" s="64" t="s">
        <v>3293</v>
      </c>
      <c r="T244" s="59" t="s">
        <v>3294</v>
      </c>
      <c r="U244" s="59" t="s">
        <v>3295</v>
      </c>
      <c r="V244" s="59">
        <v>999938259</v>
      </c>
      <c r="W244" s="64" t="s">
        <v>4386</v>
      </c>
      <c r="X244" s="59" t="s">
        <v>3296</v>
      </c>
      <c r="Y244" s="59" t="s">
        <v>3297</v>
      </c>
      <c r="Z244" s="59">
        <v>1706656881</v>
      </c>
      <c r="AA244" s="64" t="s">
        <v>3298</v>
      </c>
      <c r="AB244" s="59" t="s">
        <v>4387</v>
      </c>
      <c r="AC244" s="59" t="s">
        <v>3299</v>
      </c>
      <c r="AD244" s="59">
        <v>986943310</v>
      </c>
      <c r="AE244" s="64" t="s">
        <v>3300</v>
      </c>
      <c r="AF244" s="59" t="s">
        <v>3296</v>
      </c>
      <c r="AG244" s="59" t="s">
        <v>4388</v>
      </c>
      <c r="AH244" s="59">
        <v>991908169</v>
      </c>
      <c r="AI244" s="64" t="s">
        <v>3301</v>
      </c>
      <c r="AJ244" s="59" t="s">
        <v>3302</v>
      </c>
      <c r="AK244" s="59" t="s">
        <v>3303</v>
      </c>
      <c r="AL244" s="59">
        <v>959274055</v>
      </c>
      <c r="AM244" s="64" t="s">
        <v>3304</v>
      </c>
      <c r="AN244" s="59" t="s">
        <v>3294</v>
      </c>
      <c r="AO244" s="62">
        <v>45128</v>
      </c>
      <c r="AP244" s="62">
        <v>45859</v>
      </c>
      <c r="AQ244" s="59">
        <v>2</v>
      </c>
      <c r="AR244" s="59">
        <v>4</v>
      </c>
      <c r="AS244" s="59">
        <v>28</v>
      </c>
      <c r="AT244" s="59">
        <v>26</v>
      </c>
      <c r="AU244" s="59">
        <v>4</v>
      </c>
      <c r="AV244" s="59"/>
      <c r="AW244" s="59"/>
      <c r="AX244" s="59">
        <v>2</v>
      </c>
      <c r="AY244" s="59">
        <v>2</v>
      </c>
      <c r="AZ244" s="59"/>
      <c r="BA244" s="59"/>
      <c r="BB244" s="59"/>
      <c r="BC244" s="59"/>
      <c r="BD244" s="59">
        <v>54</v>
      </c>
      <c r="BE244" s="59" t="s">
        <v>3305</v>
      </c>
      <c r="BF244" s="86" t="s">
        <v>4197</v>
      </c>
    </row>
    <row r="245" spans="1:58" s="140" customFormat="1" ht="25.5" x14ac:dyDescent="0.25">
      <c r="A245" s="59" t="s">
        <v>3067</v>
      </c>
      <c r="B245" s="62">
        <v>45142</v>
      </c>
      <c r="C245" s="58" t="s">
        <v>25</v>
      </c>
      <c r="D245" s="58" t="s">
        <v>39</v>
      </c>
      <c r="E245" s="59" t="s">
        <v>3069</v>
      </c>
      <c r="F245" s="59" t="s">
        <v>3070</v>
      </c>
      <c r="G245" s="59" t="s">
        <v>3068</v>
      </c>
      <c r="H245" s="59">
        <v>1716973621</v>
      </c>
      <c r="I245" s="59">
        <v>985780460</v>
      </c>
      <c r="J245" s="64" t="s">
        <v>3071</v>
      </c>
      <c r="K245" s="59"/>
      <c r="L245" s="59" t="s">
        <v>3072</v>
      </c>
      <c r="M245" s="59">
        <v>1717859530</v>
      </c>
      <c r="N245" s="59">
        <v>995086333</v>
      </c>
      <c r="O245" s="59"/>
      <c r="P245" s="59"/>
      <c r="Q245" s="59" t="s">
        <v>3068</v>
      </c>
      <c r="R245" s="59">
        <v>985780460</v>
      </c>
      <c r="S245" s="64" t="s">
        <v>3071</v>
      </c>
      <c r="T245" s="59" t="s">
        <v>3069</v>
      </c>
      <c r="U245" s="59" t="s">
        <v>3072</v>
      </c>
      <c r="V245" s="59">
        <v>995086333</v>
      </c>
      <c r="W245" s="59"/>
      <c r="X245" s="59" t="s">
        <v>3069</v>
      </c>
      <c r="Y245" s="59" t="s">
        <v>4960</v>
      </c>
      <c r="Z245" s="59">
        <v>983887737</v>
      </c>
      <c r="AA245" s="64" t="s">
        <v>4961</v>
      </c>
      <c r="AB245" s="59" t="s">
        <v>3069</v>
      </c>
      <c r="AC245" s="59" t="s">
        <v>4962</v>
      </c>
      <c r="AD245" s="59">
        <v>993877810</v>
      </c>
      <c r="AE245" s="64" t="s">
        <v>4963</v>
      </c>
      <c r="AF245" s="59" t="s">
        <v>3069</v>
      </c>
      <c r="AG245" s="59" t="s">
        <v>4964</v>
      </c>
      <c r="AH245" s="59">
        <v>984938970</v>
      </c>
      <c r="AI245" s="64" t="s">
        <v>4965</v>
      </c>
      <c r="AJ245" s="59" t="s">
        <v>3069</v>
      </c>
      <c r="AK245" s="59" t="s">
        <v>4966</v>
      </c>
      <c r="AL245" s="59">
        <v>983972864</v>
      </c>
      <c r="AM245" s="64" t="s">
        <v>4967</v>
      </c>
      <c r="AN245" s="59" t="s">
        <v>3069</v>
      </c>
      <c r="AO245" s="62">
        <v>45142</v>
      </c>
      <c r="AP245" s="62">
        <v>45873</v>
      </c>
      <c r="AQ245" s="59">
        <v>3</v>
      </c>
      <c r="AR245" s="59">
        <v>3</v>
      </c>
      <c r="AS245" s="59">
        <v>28</v>
      </c>
      <c r="AT245" s="59">
        <v>44</v>
      </c>
      <c r="AU245" s="59">
        <v>72</v>
      </c>
      <c r="AV245" s="59"/>
      <c r="AW245" s="59"/>
      <c r="AX245" s="59">
        <v>16</v>
      </c>
      <c r="AY245" s="59">
        <v>55</v>
      </c>
      <c r="AZ245" s="59"/>
      <c r="BA245" s="59"/>
      <c r="BB245" s="59">
        <v>1</v>
      </c>
      <c r="BC245" s="59"/>
      <c r="BD245" s="59">
        <v>72</v>
      </c>
      <c r="BE245" s="59" t="s">
        <v>4968</v>
      </c>
      <c r="BF245" s="59" t="s">
        <v>4346</v>
      </c>
    </row>
    <row r="246" spans="1:58" s="140" customFormat="1" ht="25.5" x14ac:dyDescent="0.25">
      <c r="A246" s="59" t="s">
        <v>3073</v>
      </c>
      <c r="B246" s="62">
        <v>45142</v>
      </c>
      <c r="C246" s="58" t="s">
        <v>25</v>
      </c>
      <c r="D246" s="58" t="s">
        <v>39</v>
      </c>
      <c r="E246" s="59" t="s">
        <v>3074</v>
      </c>
      <c r="F246" s="59" t="s">
        <v>3077</v>
      </c>
      <c r="G246" s="59" t="s">
        <v>3075</v>
      </c>
      <c r="H246" s="59">
        <v>1710362912</v>
      </c>
      <c r="I246" s="59">
        <v>987416633</v>
      </c>
      <c r="J246" s="64" t="s">
        <v>4946</v>
      </c>
      <c r="K246" s="59"/>
      <c r="L246" s="59" t="s">
        <v>3076</v>
      </c>
      <c r="M246" s="59">
        <v>1714802087</v>
      </c>
      <c r="N246" s="59">
        <v>998242638</v>
      </c>
      <c r="O246" s="64" t="s">
        <v>4947</v>
      </c>
      <c r="P246" s="59"/>
      <c r="Q246" s="59" t="s">
        <v>4948</v>
      </c>
      <c r="R246" s="59">
        <v>984692678</v>
      </c>
      <c r="S246" s="64" t="s">
        <v>4949</v>
      </c>
      <c r="T246" s="59"/>
      <c r="U246" s="59" t="s">
        <v>4950</v>
      </c>
      <c r="V246" s="59">
        <v>995226504</v>
      </c>
      <c r="W246" s="64" t="s">
        <v>4951</v>
      </c>
      <c r="X246" s="59"/>
      <c r="Y246" s="59" t="s">
        <v>4952</v>
      </c>
      <c r="Z246" s="59">
        <v>958845139</v>
      </c>
      <c r="AA246" s="64" t="s">
        <v>4953</v>
      </c>
      <c r="AB246" s="59"/>
      <c r="AC246" s="59" t="s">
        <v>4954</v>
      </c>
      <c r="AD246" s="59">
        <v>987998444</v>
      </c>
      <c r="AE246" s="64" t="s">
        <v>4955</v>
      </c>
      <c r="AF246" s="59"/>
      <c r="AG246" s="59" t="s">
        <v>4956</v>
      </c>
      <c r="AH246" s="59">
        <v>984454162</v>
      </c>
      <c r="AI246" s="59"/>
      <c r="AJ246" s="59"/>
      <c r="AK246" s="59" t="s">
        <v>4957</v>
      </c>
      <c r="AL246" s="59">
        <v>983876097</v>
      </c>
      <c r="AM246" s="64" t="s">
        <v>4958</v>
      </c>
      <c r="AN246" s="59"/>
      <c r="AO246" s="62">
        <v>45142</v>
      </c>
      <c r="AP246" s="62">
        <v>45873</v>
      </c>
      <c r="AQ246" s="59">
        <v>3</v>
      </c>
      <c r="AR246" s="59">
        <v>3</v>
      </c>
      <c r="AS246" s="59">
        <v>29</v>
      </c>
      <c r="AT246" s="59">
        <v>28</v>
      </c>
      <c r="AU246" s="59">
        <v>23</v>
      </c>
      <c r="AV246" s="59"/>
      <c r="AW246" s="59">
        <v>2</v>
      </c>
      <c r="AX246" s="59">
        <v>8</v>
      </c>
      <c r="AY246" s="59">
        <v>13</v>
      </c>
      <c r="AZ246" s="59"/>
      <c r="BA246" s="59"/>
      <c r="BB246" s="59"/>
      <c r="BC246" s="59"/>
      <c r="BD246" s="59">
        <v>57</v>
      </c>
      <c r="BE246" s="59" t="s">
        <v>4959</v>
      </c>
      <c r="BF246" s="59" t="s">
        <v>4346</v>
      </c>
    </row>
    <row r="247" spans="1:58" s="224" customFormat="1" x14ac:dyDescent="0.25">
      <c r="A247" s="83" t="s">
        <v>3084</v>
      </c>
      <c r="B247" s="91">
        <v>45136</v>
      </c>
      <c r="C247" s="83" t="s">
        <v>26</v>
      </c>
      <c r="D247" s="83" t="s">
        <v>52</v>
      </c>
      <c r="E247" s="83" t="s">
        <v>1394</v>
      </c>
      <c r="F247" s="83" t="s">
        <v>3085</v>
      </c>
      <c r="G247" s="83" t="s">
        <v>3086</v>
      </c>
      <c r="H247" s="83"/>
      <c r="I247" s="83"/>
      <c r="J247" s="83" t="s">
        <v>3087</v>
      </c>
      <c r="K247" s="83"/>
      <c r="L247" s="83" t="s">
        <v>3088</v>
      </c>
      <c r="M247" s="83"/>
      <c r="N247" s="83"/>
      <c r="O247" s="134" t="s">
        <v>3087</v>
      </c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91"/>
      <c r="AK247" s="91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</row>
    <row r="248" spans="1:58" s="140" customFormat="1" ht="32.25" customHeight="1" x14ac:dyDescent="0.25">
      <c r="A248" s="59" t="s">
        <v>3089</v>
      </c>
      <c r="B248" s="62">
        <v>45084</v>
      </c>
      <c r="C248" s="58" t="s">
        <v>26</v>
      </c>
      <c r="D248" s="58" t="s">
        <v>50</v>
      </c>
      <c r="E248" s="59" t="s">
        <v>3090</v>
      </c>
      <c r="F248" s="59" t="s">
        <v>3091</v>
      </c>
      <c r="G248" s="67" t="s">
        <v>3092</v>
      </c>
      <c r="H248" s="67">
        <v>1001554359</v>
      </c>
      <c r="I248" s="67">
        <v>991658099</v>
      </c>
      <c r="J248" s="111" t="s">
        <v>3093</v>
      </c>
      <c r="K248" s="67" t="s">
        <v>3589</v>
      </c>
      <c r="L248" s="67" t="s">
        <v>3094</v>
      </c>
      <c r="M248" s="67">
        <v>1706988308</v>
      </c>
      <c r="N248" s="67">
        <v>32001918</v>
      </c>
      <c r="O248" s="111" t="s">
        <v>3095</v>
      </c>
      <c r="P248" s="67" t="s">
        <v>3590</v>
      </c>
      <c r="Q248" s="67" t="s">
        <v>3591</v>
      </c>
      <c r="R248" s="67">
        <v>990216630</v>
      </c>
      <c r="S248" s="111" t="s">
        <v>3592</v>
      </c>
      <c r="T248" s="67" t="s">
        <v>3593</v>
      </c>
      <c r="U248" s="67" t="s">
        <v>3594</v>
      </c>
      <c r="V248" s="67">
        <v>979477663</v>
      </c>
      <c r="W248" s="111" t="s">
        <v>3595</v>
      </c>
      <c r="X248" s="67" t="s">
        <v>3589</v>
      </c>
      <c r="Y248" s="67" t="s">
        <v>3596</v>
      </c>
      <c r="Z248" s="67">
        <v>967639105</v>
      </c>
      <c r="AA248" s="111" t="s">
        <v>3597</v>
      </c>
      <c r="AB248" s="67" t="s">
        <v>3598</v>
      </c>
      <c r="AC248" s="67" t="s">
        <v>3599</v>
      </c>
      <c r="AD248" s="67">
        <v>992877229</v>
      </c>
      <c r="AE248" s="111" t="s">
        <v>3600</v>
      </c>
      <c r="AF248" s="67" t="s">
        <v>3601</v>
      </c>
      <c r="AG248" s="67" t="s">
        <v>3602</v>
      </c>
      <c r="AH248" s="67">
        <v>983138451</v>
      </c>
      <c r="AI248" s="111" t="s">
        <v>3603</v>
      </c>
      <c r="AJ248" s="67" t="s">
        <v>3604</v>
      </c>
      <c r="AK248" s="67" t="s">
        <v>3605</v>
      </c>
      <c r="AL248" s="67">
        <v>987275664</v>
      </c>
      <c r="AM248" s="111" t="s">
        <v>3606</v>
      </c>
      <c r="AN248" s="67" t="s">
        <v>3607</v>
      </c>
      <c r="AO248" s="115">
        <v>45084</v>
      </c>
      <c r="AP248" s="115">
        <v>45815</v>
      </c>
      <c r="AQ248" s="67">
        <v>4</v>
      </c>
      <c r="AR248" s="67">
        <v>2</v>
      </c>
      <c r="AS248" s="67">
        <v>33</v>
      </c>
      <c r="AT248" s="67">
        <v>18</v>
      </c>
      <c r="AU248" s="67">
        <v>21</v>
      </c>
      <c r="AV248" s="67">
        <v>0</v>
      </c>
      <c r="AW248" s="67">
        <v>0</v>
      </c>
      <c r="AX248" s="67">
        <v>1</v>
      </c>
      <c r="AY248" s="67">
        <v>19</v>
      </c>
      <c r="AZ248" s="67">
        <v>1</v>
      </c>
      <c r="BA248" s="67">
        <v>0</v>
      </c>
      <c r="BB248" s="67">
        <v>0</v>
      </c>
      <c r="BC248" s="67">
        <v>0</v>
      </c>
      <c r="BD248" s="67">
        <v>51</v>
      </c>
      <c r="BE248" s="67" t="s">
        <v>3608</v>
      </c>
      <c r="BF248" s="67" t="s">
        <v>111</v>
      </c>
    </row>
    <row r="249" spans="1:58" s="140" customFormat="1" ht="29.25" customHeight="1" x14ac:dyDescent="0.25">
      <c r="A249" s="59" t="s">
        <v>3096</v>
      </c>
      <c r="B249" s="62">
        <v>45096</v>
      </c>
      <c r="C249" s="58" t="s">
        <v>26</v>
      </c>
      <c r="D249" s="58" t="s">
        <v>54</v>
      </c>
      <c r="E249" s="59" t="s">
        <v>2313</v>
      </c>
      <c r="F249" s="59" t="s">
        <v>2313</v>
      </c>
      <c r="G249" s="67" t="s">
        <v>3098</v>
      </c>
      <c r="H249" s="67">
        <v>1707708267</v>
      </c>
      <c r="I249" s="67">
        <v>992569255</v>
      </c>
      <c r="J249" s="111" t="s">
        <v>3101</v>
      </c>
      <c r="K249" s="67" t="s">
        <v>3568</v>
      </c>
      <c r="L249" s="67" t="s">
        <v>3099</v>
      </c>
      <c r="M249" s="67">
        <v>1716755432</v>
      </c>
      <c r="N249" s="67">
        <v>995136020</v>
      </c>
      <c r="O249" s="111" t="s">
        <v>3100</v>
      </c>
      <c r="P249" s="67" t="s">
        <v>3569</v>
      </c>
      <c r="Q249" s="67" t="s">
        <v>3570</v>
      </c>
      <c r="R249" s="67">
        <v>2244574</v>
      </c>
      <c r="S249" s="111" t="s">
        <v>3571</v>
      </c>
      <c r="T249" s="67" t="s">
        <v>3572</v>
      </c>
      <c r="U249" s="67" t="s">
        <v>3573</v>
      </c>
      <c r="V249" s="67">
        <v>2433035</v>
      </c>
      <c r="W249" s="111" t="s">
        <v>3574</v>
      </c>
      <c r="X249" s="67" t="s">
        <v>3575</v>
      </c>
      <c r="Y249" s="67" t="s">
        <v>3576</v>
      </c>
      <c r="Z249" s="67">
        <v>3300550</v>
      </c>
      <c r="AA249" s="111" t="s">
        <v>3577</v>
      </c>
      <c r="AB249" s="67" t="s">
        <v>3578</v>
      </c>
      <c r="AC249" s="67" t="s">
        <v>3579</v>
      </c>
      <c r="AD249" s="67">
        <v>2261316</v>
      </c>
      <c r="AE249" s="111" t="s">
        <v>3580</v>
      </c>
      <c r="AF249" s="67" t="s">
        <v>3581</v>
      </c>
      <c r="AG249" s="67" t="s">
        <v>3582</v>
      </c>
      <c r="AH249" s="67">
        <v>987306099</v>
      </c>
      <c r="AI249" s="111" t="s">
        <v>3583</v>
      </c>
      <c r="AJ249" s="67" t="s">
        <v>3584</v>
      </c>
      <c r="AK249" s="67" t="s">
        <v>3585</v>
      </c>
      <c r="AL249" s="67">
        <v>997794165</v>
      </c>
      <c r="AM249" s="111" t="s">
        <v>3586</v>
      </c>
      <c r="AN249" s="67" t="s">
        <v>3587</v>
      </c>
      <c r="AO249" s="115">
        <v>45096</v>
      </c>
      <c r="AP249" s="115">
        <v>45827</v>
      </c>
      <c r="AQ249" s="67">
        <v>3</v>
      </c>
      <c r="AR249" s="67">
        <v>3</v>
      </c>
      <c r="AS249" s="67">
        <v>30</v>
      </c>
      <c r="AT249" s="67">
        <v>28</v>
      </c>
      <c r="AU249" s="67">
        <v>23</v>
      </c>
      <c r="AV249" s="67">
        <v>0</v>
      </c>
      <c r="AW249" s="67">
        <v>0</v>
      </c>
      <c r="AX249" s="67">
        <v>0</v>
      </c>
      <c r="AY249" s="67">
        <v>23</v>
      </c>
      <c r="AZ249" s="67">
        <v>0</v>
      </c>
      <c r="BA249" s="67">
        <v>0</v>
      </c>
      <c r="BB249" s="67">
        <v>0</v>
      </c>
      <c r="BC249" s="67">
        <v>0</v>
      </c>
      <c r="BD249" s="67">
        <v>58</v>
      </c>
      <c r="BE249" s="67" t="s">
        <v>3588</v>
      </c>
      <c r="BF249" s="67" t="s">
        <v>111</v>
      </c>
    </row>
    <row r="250" spans="1:58" s="224" customFormat="1" ht="25.5" x14ac:dyDescent="0.25">
      <c r="A250" s="83" t="s">
        <v>3102</v>
      </c>
      <c r="B250" s="91">
        <v>45088</v>
      </c>
      <c r="C250" s="83" t="s">
        <v>26</v>
      </c>
      <c r="D250" s="83" t="s">
        <v>52</v>
      </c>
      <c r="E250" s="83" t="s">
        <v>3103</v>
      </c>
      <c r="F250" s="83" t="s">
        <v>3103</v>
      </c>
      <c r="G250" s="83" t="s">
        <v>3104</v>
      </c>
      <c r="H250" s="83"/>
      <c r="I250" s="83"/>
      <c r="J250" s="83" t="s">
        <v>3105</v>
      </c>
      <c r="K250" s="83"/>
      <c r="L250" s="83" t="s">
        <v>3106</v>
      </c>
      <c r="M250" s="83"/>
      <c r="N250" s="83"/>
      <c r="O250" s="106" t="s">
        <v>3107</v>
      </c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91"/>
      <c r="AP250" s="91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</row>
    <row r="251" spans="1:58" s="140" customFormat="1" ht="25.5" customHeight="1" x14ac:dyDescent="0.25">
      <c r="A251" s="83" t="s">
        <v>3108</v>
      </c>
      <c r="B251" s="91">
        <v>45127</v>
      </c>
      <c r="C251" s="83" t="s">
        <v>24</v>
      </c>
      <c r="D251" s="83" t="s">
        <v>74</v>
      </c>
      <c r="E251" s="83" t="s">
        <v>3112</v>
      </c>
      <c r="F251" s="83" t="s">
        <v>3112</v>
      </c>
      <c r="G251" s="83" t="s">
        <v>3109</v>
      </c>
      <c r="H251" s="83"/>
      <c r="I251" s="83"/>
      <c r="J251" s="106" t="s">
        <v>3111</v>
      </c>
      <c r="K251" s="83"/>
      <c r="L251" s="83" t="s">
        <v>3110</v>
      </c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91"/>
      <c r="AP251" s="91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</row>
    <row r="252" spans="1:58" s="140" customFormat="1" ht="25.5" x14ac:dyDescent="0.25">
      <c r="A252" s="59" t="s">
        <v>3113</v>
      </c>
      <c r="B252" s="62">
        <v>45091</v>
      </c>
      <c r="C252" s="58" t="s">
        <v>24</v>
      </c>
      <c r="D252" s="58" t="s">
        <v>69</v>
      </c>
      <c r="E252" s="59" t="s">
        <v>3114</v>
      </c>
      <c r="F252" s="58" t="s">
        <v>3114</v>
      </c>
      <c r="G252" s="59" t="s">
        <v>3115</v>
      </c>
      <c r="H252" s="59"/>
      <c r="I252" s="59"/>
      <c r="J252" s="64" t="s">
        <v>3116</v>
      </c>
      <c r="K252" s="59"/>
      <c r="L252" s="59" t="s">
        <v>3117</v>
      </c>
      <c r="M252" s="59"/>
      <c r="N252" s="59"/>
      <c r="O252" s="64" t="s">
        <v>3118</v>
      </c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62"/>
      <c r="AP252" s="62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</row>
    <row r="253" spans="1:58" s="140" customFormat="1" ht="25.5" x14ac:dyDescent="0.25">
      <c r="A253" s="59" t="s">
        <v>3119</v>
      </c>
      <c r="B253" s="62">
        <v>45129</v>
      </c>
      <c r="C253" s="58" t="s">
        <v>24</v>
      </c>
      <c r="D253" s="58" t="s">
        <v>71</v>
      </c>
      <c r="E253" s="59" t="s">
        <v>3120</v>
      </c>
      <c r="F253" s="59" t="s">
        <v>3120</v>
      </c>
      <c r="G253" s="59" t="s">
        <v>3121</v>
      </c>
      <c r="H253" s="59"/>
      <c r="I253" s="59"/>
      <c r="J253" s="59"/>
      <c r="K253" s="59"/>
      <c r="L253" s="59" t="s">
        <v>3122</v>
      </c>
      <c r="M253" s="59"/>
      <c r="N253" s="59"/>
      <c r="O253" s="64" t="s">
        <v>3123</v>
      </c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62"/>
      <c r="AP253" s="62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</row>
    <row r="254" spans="1:58" s="140" customFormat="1" ht="25.5" x14ac:dyDescent="0.25">
      <c r="A254" s="83" t="s">
        <v>3124</v>
      </c>
      <c r="B254" s="91">
        <v>45128</v>
      </c>
      <c r="C254" s="83" t="s">
        <v>24</v>
      </c>
      <c r="D254" s="83" t="s">
        <v>74</v>
      </c>
      <c r="E254" s="83" t="s">
        <v>3129</v>
      </c>
      <c r="F254" s="83" t="s">
        <v>3129</v>
      </c>
      <c r="G254" s="83" t="s">
        <v>3125</v>
      </c>
      <c r="H254" s="83"/>
      <c r="I254" s="83"/>
      <c r="J254" s="106" t="s">
        <v>3126</v>
      </c>
      <c r="K254" s="83"/>
      <c r="L254" s="83" t="s">
        <v>3127</v>
      </c>
      <c r="M254" s="83"/>
      <c r="N254" s="83"/>
      <c r="O254" s="106" t="s">
        <v>3128</v>
      </c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91"/>
      <c r="AP254" s="91"/>
      <c r="AQ254" s="83"/>
      <c r="AR254" s="83"/>
      <c r="AS254" s="83"/>
      <c r="AT254" s="83"/>
      <c r="AU254" s="83"/>
      <c r="AV254" s="83"/>
      <c r="AW254" s="83"/>
      <c r="AX254" s="83"/>
      <c r="AY254" s="83"/>
      <c r="AZ254" s="83"/>
      <c r="BA254" s="83"/>
      <c r="BB254" s="83"/>
      <c r="BC254" s="83"/>
      <c r="BD254" s="83"/>
      <c r="BE254" s="83"/>
      <c r="BF254" s="83"/>
    </row>
    <row r="255" spans="1:58" s="224" customFormat="1" ht="25.5" x14ac:dyDescent="0.25">
      <c r="A255" s="83" t="s">
        <v>3134</v>
      </c>
      <c r="B255" s="91">
        <v>44996</v>
      </c>
      <c r="C255" s="83" t="s">
        <v>26</v>
      </c>
      <c r="D255" s="83" t="s">
        <v>52</v>
      </c>
      <c r="E255" s="83" t="s">
        <v>1944</v>
      </c>
      <c r="F255" s="83" t="s">
        <v>3133</v>
      </c>
      <c r="G255" s="83" t="s">
        <v>3135</v>
      </c>
      <c r="H255" s="83"/>
      <c r="I255" s="83"/>
      <c r="J255" s="83"/>
      <c r="K255" s="83"/>
      <c r="L255" s="83" t="s">
        <v>3136</v>
      </c>
      <c r="M255" s="83"/>
      <c r="N255" s="83"/>
      <c r="O255" s="106" t="s">
        <v>3137</v>
      </c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91"/>
      <c r="AP255" s="91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</row>
    <row r="256" spans="1:58" s="140" customFormat="1" ht="25.5" x14ac:dyDescent="0.25">
      <c r="A256" s="59" t="s">
        <v>3138</v>
      </c>
      <c r="B256" s="62">
        <v>45132</v>
      </c>
      <c r="C256" s="59" t="s">
        <v>29</v>
      </c>
      <c r="D256" s="59" t="s">
        <v>32</v>
      </c>
      <c r="E256" s="59" t="s">
        <v>3139</v>
      </c>
      <c r="F256" s="58" t="s">
        <v>3139</v>
      </c>
      <c r="G256" s="57" t="s">
        <v>6179</v>
      </c>
      <c r="H256" s="57">
        <v>1713650461</v>
      </c>
      <c r="I256" s="57">
        <v>986211048</v>
      </c>
      <c r="J256" s="108" t="s">
        <v>6180</v>
      </c>
      <c r="K256" s="110" t="s">
        <v>6181</v>
      </c>
      <c r="L256" s="57" t="s">
        <v>3141</v>
      </c>
      <c r="M256" s="57">
        <v>1714902440</v>
      </c>
      <c r="N256" s="57">
        <v>984228317</v>
      </c>
      <c r="O256" s="108" t="s">
        <v>3140</v>
      </c>
      <c r="P256" s="57" t="s">
        <v>6182</v>
      </c>
      <c r="Q256" s="57" t="s">
        <v>6183</v>
      </c>
      <c r="R256" s="57">
        <v>994259631</v>
      </c>
      <c r="S256" s="108" t="s">
        <v>6184</v>
      </c>
      <c r="T256" s="57" t="s">
        <v>6185</v>
      </c>
      <c r="U256" s="57" t="s">
        <v>3141</v>
      </c>
      <c r="V256" s="57">
        <v>984228317</v>
      </c>
      <c r="W256" s="108" t="s">
        <v>3140</v>
      </c>
      <c r="X256" s="57" t="s">
        <v>6182</v>
      </c>
      <c r="Y256" s="57" t="s">
        <v>6186</v>
      </c>
      <c r="Z256" s="57">
        <v>993389523</v>
      </c>
      <c r="AA256" s="57"/>
      <c r="AB256" s="57" t="s">
        <v>6187</v>
      </c>
      <c r="AC256" s="57" t="s">
        <v>6188</v>
      </c>
      <c r="AD256" s="57">
        <v>998225564</v>
      </c>
      <c r="AE256" s="108" t="s">
        <v>6189</v>
      </c>
      <c r="AF256" s="57" t="s">
        <v>6190</v>
      </c>
      <c r="AG256" s="57" t="s">
        <v>6191</v>
      </c>
      <c r="AH256" s="57">
        <v>98724282</v>
      </c>
      <c r="AI256" s="108" t="s">
        <v>6192</v>
      </c>
      <c r="AJ256" s="57" t="s">
        <v>6193</v>
      </c>
      <c r="AK256" s="57" t="s">
        <v>6194</v>
      </c>
      <c r="AL256" s="57">
        <v>998613869</v>
      </c>
      <c r="AM256" s="108" t="s">
        <v>6195</v>
      </c>
      <c r="AN256" s="57" t="s">
        <v>6196</v>
      </c>
      <c r="AO256" s="109">
        <v>45091</v>
      </c>
      <c r="AP256" s="109">
        <v>45822</v>
      </c>
      <c r="AQ256" s="57">
        <v>3</v>
      </c>
      <c r="AR256" s="57">
        <v>3</v>
      </c>
      <c r="AS256" s="57">
        <v>24</v>
      </c>
      <c r="AT256" s="57">
        <v>26</v>
      </c>
      <c r="AU256" s="57">
        <v>0</v>
      </c>
      <c r="AV256" s="57">
        <v>0</v>
      </c>
      <c r="AW256" s="57">
        <v>0</v>
      </c>
      <c r="AX256" s="57">
        <v>0</v>
      </c>
      <c r="AY256" s="57">
        <v>0</v>
      </c>
      <c r="AZ256" s="57">
        <v>0</v>
      </c>
      <c r="BA256" s="57">
        <v>0</v>
      </c>
      <c r="BB256" s="57">
        <v>0</v>
      </c>
      <c r="BC256" s="57">
        <v>0</v>
      </c>
      <c r="BD256" s="57">
        <v>50</v>
      </c>
      <c r="BE256" s="57" t="s">
        <v>6197</v>
      </c>
      <c r="BF256" s="57" t="s">
        <v>111</v>
      </c>
    </row>
    <row r="257" spans="1:63" s="140" customFormat="1" ht="25.5" x14ac:dyDescent="0.25">
      <c r="A257" s="59" t="s">
        <v>3142</v>
      </c>
      <c r="B257" s="62">
        <v>45128</v>
      </c>
      <c r="C257" s="59" t="s">
        <v>29</v>
      </c>
      <c r="D257" s="59" t="s">
        <v>32</v>
      </c>
      <c r="E257" s="59" t="s">
        <v>3145</v>
      </c>
      <c r="F257" s="58" t="s">
        <v>3145</v>
      </c>
      <c r="G257" s="57" t="s">
        <v>6198</v>
      </c>
      <c r="H257" s="57">
        <v>1712299898</v>
      </c>
      <c r="I257" s="57">
        <v>987361814</v>
      </c>
      <c r="J257" s="108" t="s">
        <v>3143</v>
      </c>
      <c r="K257" s="57" t="s">
        <v>6199</v>
      </c>
      <c r="L257" s="57" t="s">
        <v>3144</v>
      </c>
      <c r="M257" s="57">
        <v>1725743213</v>
      </c>
      <c r="N257" s="57">
        <v>980562376</v>
      </c>
      <c r="O257" s="108" t="s">
        <v>3143</v>
      </c>
      <c r="P257" s="57" t="s">
        <v>6199</v>
      </c>
      <c r="Q257" s="57" t="s">
        <v>6200</v>
      </c>
      <c r="R257" s="57">
        <v>983239499</v>
      </c>
      <c r="S257" s="57"/>
      <c r="T257" s="57" t="s">
        <v>6199</v>
      </c>
      <c r="U257" s="57" t="s">
        <v>6201</v>
      </c>
      <c r="V257" s="57">
        <v>980562376</v>
      </c>
      <c r="W257" s="57"/>
      <c r="X257" s="57" t="s">
        <v>6199</v>
      </c>
      <c r="Y257" s="57" t="s">
        <v>6202</v>
      </c>
      <c r="Z257" s="57">
        <v>998371838</v>
      </c>
      <c r="AA257" s="108" t="s">
        <v>6203</v>
      </c>
      <c r="AB257" s="57" t="s">
        <v>6199</v>
      </c>
      <c r="AC257" s="57" t="s">
        <v>6204</v>
      </c>
      <c r="AD257" s="57">
        <v>967127374</v>
      </c>
      <c r="AE257" s="57"/>
      <c r="AF257" s="57" t="s">
        <v>6199</v>
      </c>
      <c r="AG257" s="57" t="s">
        <v>6205</v>
      </c>
      <c r="AH257" s="57">
        <v>989379705</v>
      </c>
      <c r="AI257" s="57"/>
      <c r="AJ257" s="57" t="s">
        <v>6199</v>
      </c>
      <c r="AK257" s="57" t="s">
        <v>6206</v>
      </c>
      <c r="AL257" s="57">
        <v>987361814</v>
      </c>
      <c r="AM257" s="108" t="s">
        <v>3143</v>
      </c>
      <c r="AN257" s="57" t="s">
        <v>6199</v>
      </c>
      <c r="AO257" s="109">
        <v>45123</v>
      </c>
      <c r="AP257" s="109">
        <v>45854</v>
      </c>
      <c r="AQ257" s="57">
        <v>5</v>
      </c>
      <c r="AR257" s="57">
        <v>1</v>
      </c>
      <c r="AS257" s="57">
        <v>23</v>
      </c>
      <c r="AT257" s="57">
        <v>27</v>
      </c>
      <c r="AU257" s="57">
        <v>5</v>
      </c>
      <c r="AV257" s="57">
        <v>0</v>
      </c>
      <c r="AW257" s="57">
        <v>0</v>
      </c>
      <c r="AX257" s="57" t="s">
        <v>6207</v>
      </c>
      <c r="AY257" s="57">
        <v>10</v>
      </c>
      <c r="AZ257" s="57">
        <v>0</v>
      </c>
      <c r="BA257" s="57">
        <v>0</v>
      </c>
      <c r="BB257" s="57">
        <v>0</v>
      </c>
      <c r="BC257" s="57">
        <v>0</v>
      </c>
      <c r="BD257" s="57">
        <v>50</v>
      </c>
      <c r="BE257" s="57" t="s">
        <v>6197</v>
      </c>
      <c r="BF257" s="57" t="s">
        <v>111</v>
      </c>
    </row>
    <row r="258" spans="1:63" s="140" customFormat="1" ht="25.5" x14ac:dyDescent="0.25">
      <c r="A258" s="59" t="s">
        <v>3146</v>
      </c>
      <c r="B258" s="62">
        <v>45124</v>
      </c>
      <c r="C258" s="59" t="s">
        <v>29</v>
      </c>
      <c r="D258" s="59" t="s">
        <v>32</v>
      </c>
      <c r="E258" s="59" t="s">
        <v>3147</v>
      </c>
      <c r="F258" s="58" t="s">
        <v>3148</v>
      </c>
      <c r="G258" s="57" t="s">
        <v>6208</v>
      </c>
      <c r="H258" s="57">
        <v>1710028125</v>
      </c>
      <c r="I258" s="57">
        <v>960504864</v>
      </c>
      <c r="J258" s="108" t="s">
        <v>3149</v>
      </c>
      <c r="K258" s="57" t="s">
        <v>6209</v>
      </c>
      <c r="L258" s="57" t="s">
        <v>3150</v>
      </c>
      <c r="M258" s="57">
        <v>1718551888</v>
      </c>
      <c r="N258" s="57">
        <v>984586090</v>
      </c>
      <c r="O258" s="108" t="s">
        <v>6210</v>
      </c>
      <c r="P258" s="57" t="s">
        <v>6209</v>
      </c>
      <c r="Q258" s="57" t="s">
        <v>6208</v>
      </c>
      <c r="R258" s="57">
        <v>960504864</v>
      </c>
      <c r="S258" s="108" t="s">
        <v>3149</v>
      </c>
      <c r="T258" s="57" t="s">
        <v>6209</v>
      </c>
      <c r="U258" s="57" t="s">
        <v>6211</v>
      </c>
      <c r="V258" s="57">
        <v>984586090</v>
      </c>
      <c r="W258" s="108" t="s">
        <v>6210</v>
      </c>
      <c r="X258" s="57" t="s">
        <v>6209</v>
      </c>
      <c r="Y258" s="57" t="s">
        <v>6212</v>
      </c>
      <c r="Z258" s="57">
        <v>951382409</v>
      </c>
      <c r="AA258" s="108" t="s">
        <v>6213</v>
      </c>
      <c r="AB258" s="57" t="s">
        <v>6209</v>
      </c>
      <c r="AC258" s="57" t="s">
        <v>6214</v>
      </c>
      <c r="AD258" s="57">
        <v>985945132</v>
      </c>
      <c r="AE258" s="57"/>
      <c r="AF258" s="57" t="s">
        <v>6209</v>
      </c>
      <c r="AG258" s="57" t="s">
        <v>6215</v>
      </c>
      <c r="AH258" s="57">
        <v>997139684</v>
      </c>
      <c r="AI258" s="108" t="s">
        <v>6216</v>
      </c>
      <c r="AJ258" s="57" t="s">
        <v>6209</v>
      </c>
      <c r="AK258" s="57" t="s">
        <v>6217</v>
      </c>
      <c r="AL258" s="108"/>
      <c r="AM258" s="108" t="s">
        <v>6218</v>
      </c>
      <c r="AN258" s="57" t="s">
        <v>6209</v>
      </c>
      <c r="AO258" s="109">
        <v>45117</v>
      </c>
      <c r="AP258" s="109">
        <v>45848</v>
      </c>
      <c r="AQ258" s="57">
        <v>3</v>
      </c>
      <c r="AR258" s="57">
        <v>3</v>
      </c>
      <c r="AS258" s="57">
        <v>27</v>
      </c>
      <c r="AT258" s="57">
        <v>23</v>
      </c>
      <c r="AU258" s="57">
        <v>0</v>
      </c>
      <c r="AV258" s="57">
        <v>0</v>
      </c>
      <c r="AW258" s="57">
        <v>0</v>
      </c>
      <c r="AX258" s="57">
        <v>0</v>
      </c>
      <c r="AY258" s="57">
        <v>0</v>
      </c>
      <c r="AZ258" s="57">
        <v>0</v>
      </c>
      <c r="BA258" s="57">
        <v>0</v>
      </c>
      <c r="BB258" s="57">
        <v>0</v>
      </c>
      <c r="BC258" s="57">
        <v>0</v>
      </c>
      <c r="BD258" s="57">
        <v>50</v>
      </c>
      <c r="BE258" s="57" t="s">
        <v>6219</v>
      </c>
      <c r="BF258" s="57" t="s">
        <v>111</v>
      </c>
    </row>
    <row r="259" spans="1:63" s="140" customFormat="1" ht="25.5" x14ac:dyDescent="0.25">
      <c r="A259" s="59" t="s">
        <v>3151</v>
      </c>
      <c r="B259" s="62">
        <v>45114</v>
      </c>
      <c r="C259" s="59" t="s">
        <v>29</v>
      </c>
      <c r="D259" s="59" t="s">
        <v>32</v>
      </c>
      <c r="E259" s="59" t="s">
        <v>3147</v>
      </c>
      <c r="F259" s="58" t="s">
        <v>3152</v>
      </c>
      <c r="G259" s="57" t="s">
        <v>3153</v>
      </c>
      <c r="H259" s="57">
        <v>1713715256</v>
      </c>
      <c r="I259" s="57">
        <v>994310704</v>
      </c>
      <c r="J259" s="108" t="s">
        <v>3154</v>
      </c>
      <c r="K259" s="57" t="s">
        <v>3147</v>
      </c>
      <c r="L259" s="57" t="s">
        <v>3155</v>
      </c>
      <c r="M259" s="57">
        <v>1706739537</v>
      </c>
      <c r="N259" s="57">
        <v>992240530</v>
      </c>
      <c r="O259" s="108" t="s">
        <v>3156</v>
      </c>
      <c r="P259" s="57" t="s">
        <v>3147</v>
      </c>
      <c r="Q259" s="57" t="s">
        <v>3153</v>
      </c>
      <c r="R259" s="57">
        <v>994310704</v>
      </c>
      <c r="S259" s="108" t="s">
        <v>3154</v>
      </c>
      <c r="T259" s="57" t="s">
        <v>3147</v>
      </c>
      <c r="U259" s="57" t="s">
        <v>6220</v>
      </c>
      <c r="V259" s="57">
        <v>992240530</v>
      </c>
      <c r="W259" s="108" t="s">
        <v>3156</v>
      </c>
      <c r="X259" s="57" t="s">
        <v>3147</v>
      </c>
      <c r="Y259" s="57" t="s">
        <v>6221</v>
      </c>
      <c r="Z259" s="57">
        <v>989984728</v>
      </c>
      <c r="AA259" s="108" t="s">
        <v>6222</v>
      </c>
      <c r="AB259" s="57" t="s">
        <v>3147</v>
      </c>
      <c r="AC259" s="57" t="s">
        <v>6223</v>
      </c>
      <c r="AD259" s="57">
        <v>968296860</v>
      </c>
      <c r="AE259" s="108" t="s">
        <v>6224</v>
      </c>
      <c r="AF259" s="57" t="s">
        <v>3147</v>
      </c>
      <c r="AG259" s="57" t="s">
        <v>6225</v>
      </c>
      <c r="AH259" s="57">
        <v>994766764</v>
      </c>
      <c r="AI259" s="108" t="s">
        <v>6226</v>
      </c>
      <c r="AJ259" s="57" t="s">
        <v>3147</v>
      </c>
      <c r="AK259" s="57" t="s">
        <v>6227</v>
      </c>
      <c r="AL259" s="57">
        <v>988595760</v>
      </c>
      <c r="AM259" s="108" t="s">
        <v>6228</v>
      </c>
      <c r="AN259" s="57" t="s">
        <v>3147</v>
      </c>
      <c r="AO259" s="109">
        <v>45114</v>
      </c>
      <c r="AP259" s="109">
        <v>45845</v>
      </c>
      <c r="AQ259" s="57">
        <v>2</v>
      </c>
      <c r="AR259" s="57">
        <v>4</v>
      </c>
      <c r="AS259" s="57">
        <v>21</v>
      </c>
      <c r="AT259" s="57">
        <v>29</v>
      </c>
      <c r="AU259" s="57">
        <v>12</v>
      </c>
      <c r="AV259" s="57">
        <v>0</v>
      </c>
      <c r="AW259" s="57">
        <v>0</v>
      </c>
      <c r="AX259" s="57">
        <v>3</v>
      </c>
      <c r="AY259" s="57">
        <v>9</v>
      </c>
      <c r="AZ259" s="57">
        <v>0</v>
      </c>
      <c r="BA259" s="57">
        <v>0</v>
      </c>
      <c r="BB259" s="57">
        <v>0</v>
      </c>
      <c r="BC259" s="57">
        <v>0</v>
      </c>
      <c r="BD259" s="57">
        <v>50</v>
      </c>
      <c r="BE259" s="57" t="s">
        <v>6229</v>
      </c>
      <c r="BF259" s="57" t="s">
        <v>111</v>
      </c>
    </row>
    <row r="260" spans="1:63" s="140" customFormat="1" ht="32.25" customHeight="1" x14ac:dyDescent="0.25">
      <c r="A260" s="59" t="s">
        <v>3159</v>
      </c>
      <c r="B260" s="62">
        <v>45130</v>
      </c>
      <c r="C260" s="59" t="s">
        <v>29</v>
      </c>
      <c r="D260" s="59" t="s">
        <v>29</v>
      </c>
      <c r="E260" s="59" t="s">
        <v>3158</v>
      </c>
      <c r="F260" s="58" t="s">
        <v>3158</v>
      </c>
      <c r="G260" s="59" t="s">
        <v>6375</v>
      </c>
      <c r="H260" s="59">
        <v>1716256340</v>
      </c>
      <c r="I260" s="59">
        <v>999294693</v>
      </c>
      <c r="J260" s="64" t="s">
        <v>3160</v>
      </c>
      <c r="K260" s="59" t="s">
        <v>3158</v>
      </c>
      <c r="L260" s="59" t="s">
        <v>3161</v>
      </c>
      <c r="M260" s="59">
        <v>1710629351</v>
      </c>
      <c r="N260" s="59">
        <v>995265481</v>
      </c>
      <c r="O260" s="64" t="s">
        <v>3162</v>
      </c>
      <c r="P260" s="59" t="s">
        <v>3158</v>
      </c>
      <c r="Q260" s="59" t="s">
        <v>6375</v>
      </c>
      <c r="R260" s="59">
        <v>999294693</v>
      </c>
      <c r="S260" s="64" t="s">
        <v>3160</v>
      </c>
      <c r="T260" s="59" t="s">
        <v>3158</v>
      </c>
      <c r="U260" s="59" t="s">
        <v>3161</v>
      </c>
      <c r="V260" s="59">
        <v>995265481</v>
      </c>
      <c r="W260" s="64" t="s">
        <v>3162</v>
      </c>
      <c r="X260" s="59" t="s">
        <v>3158</v>
      </c>
      <c r="Y260" s="59" t="s">
        <v>6376</v>
      </c>
      <c r="Z260" s="59">
        <v>998451431</v>
      </c>
      <c r="AA260" s="64" t="s">
        <v>6377</v>
      </c>
      <c r="AB260" s="59" t="s">
        <v>3158</v>
      </c>
      <c r="AC260" s="59" t="s">
        <v>6378</v>
      </c>
      <c r="AD260" s="59">
        <v>984738068</v>
      </c>
      <c r="AE260" s="64" t="s">
        <v>6379</v>
      </c>
      <c r="AF260" s="59" t="s">
        <v>3158</v>
      </c>
      <c r="AG260" s="59" t="s">
        <v>6380</v>
      </c>
      <c r="AH260" s="59">
        <v>984704961</v>
      </c>
      <c r="AI260" s="64" t="s">
        <v>6381</v>
      </c>
      <c r="AJ260" s="59" t="s">
        <v>3158</v>
      </c>
      <c r="AK260" s="59" t="s">
        <v>6382</v>
      </c>
      <c r="AL260" s="59">
        <v>990049672</v>
      </c>
      <c r="AM260" s="64" t="s">
        <v>6383</v>
      </c>
      <c r="AN260" s="59" t="s">
        <v>3158</v>
      </c>
      <c r="AO260" s="62">
        <v>45130</v>
      </c>
      <c r="AP260" s="62">
        <v>45861</v>
      </c>
      <c r="AQ260" s="59">
        <v>3</v>
      </c>
      <c r="AR260" s="59">
        <v>3</v>
      </c>
      <c r="AS260" s="59">
        <v>13</v>
      </c>
      <c r="AT260" s="59">
        <v>37</v>
      </c>
      <c r="AU260" s="96">
        <v>0</v>
      </c>
      <c r="AV260" s="59">
        <v>0</v>
      </c>
      <c r="AW260" s="59">
        <v>0</v>
      </c>
      <c r="AX260" s="59">
        <v>0</v>
      </c>
      <c r="AY260" s="59">
        <v>0</v>
      </c>
      <c r="AZ260" s="59">
        <v>0</v>
      </c>
      <c r="BA260" s="59">
        <v>0</v>
      </c>
      <c r="BB260" s="59">
        <v>0</v>
      </c>
      <c r="BC260" s="59">
        <v>0</v>
      </c>
      <c r="BD260" s="59">
        <v>50</v>
      </c>
      <c r="BE260" s="59" t="s">
        <v>6384</v>
      </c>
      <c r="BF260" s="59"/>
    </row>
    <row r="261" spans="1:63" s="140" customFormat="1" ht="25.5" x14ac:dyDescent="0.25">
      <c r="A261" s="59" t="s">
        <v>3172</v>
      </c>
      <c r="B261" s="62">
        <v>45130</v>
      </c>
      <c r="C261" s="59" t="s">
        <v>29</v>
      </c>
      <c r="D261" s="59" t="s">
        <v>29</v>
      </c>
      <c r="E261" s="59" t="s">
        <v>3173</v>
      </c>
      <c r="F261" s="58" t="s">
        <v>3174</v>
      </c>
      <c r="G261" s="59" t="s">
        <v>6385</v>
      </c>
      <c r="H261" s="59">
        <v>1716112857</v>
      </c>
      <c r="I261" s="59">
        <v>992603797</v>
      </c>
      <c r="J261" s="64" t="s">
        <v>3175</v>
      </c>
      <c r="K261" s="59" t="s">
        <v>3173</v>
      </c>
      <c r="L261" s="59" t="s">
        <v>3176</v>
      </c>
      <c r="M261" s="59">
        <v>1708983737</v>
      </c>
      <c r="N261" s="59">
        <v>991451554</v>
      </c>
      <c r="O261" s="64" t="s">
        <v>6386</v>
      </c>
      <c r="P261" s="59" t="s">
        <v>3173</v>
      </c>
      <c r="Q261" s="59" t="s">
        <v>6385</v>
      </c>
      <c r="R261" s="59">
        <v>992603797</v>
      </c>
      <c r="S261" s="64" t="s">
        <v>3175</v>
      </c>
      <c r="T261" s="59" t="s">
        <v>3173</v>
      </c>
      <c r="U261" s="59" t="s">
        <v>6387</v>
      </c>
      <c r="V261" s="59">
        <v>995311695</v>
      </c>
      <c r="W261" s="64" t="s">
        <v>3175</v>
      </c>
      <c r="X261" s="59" t="s">
        <v>3173</v>
      </c>
      <c r="Y261" s="59" t="s">
        <v>6388</v>
      </c>
      <c r="Z261" s="59">
        <v>983070423</v>
      </c>
      <c r="AA261" s="64" t="s">
        <v>3175</v>
      </c>
      <c r="AB261" s="59" t="s">
        <v>3173</v>
      </c>
      <c r="AC261" s="59" t="s">
        <v>6389</v>
      </c>
      <c r="AD261" s="59">
        <v>990578816</v>
      </c>
      <c r="AE261" s="64" t="s">
        <v>6390</v>
      </c>
      <c r="AF261" s="59" t="s">
        <v>3173</v>
      </c>
      <c r="AG261" s="59" t="s">
        <v>6391</v>
      </c>
      <c r="AH261" s="59">
        <v>991451554</v>
      </c>
      <c r="AI261" s="64" t="s">
        <v>6392</v>
      </c>
      <c r="AJ261" s="59" t="s">
        <v>3173</v>
      </c>
      <c r="AK261" s="59" t="s">
        <v>6393</v>
      </c>
      <c r="AL261" s="59">
        <v>9835678</v>
      </c>
      <c r="AM261" s="64" t="s">
        <v>6394</v>
      </c>
      <c r="AN261" s="59" t="s">
        <v>3173</v>
      </c>
      <c r="AO261" s="62">
        <v>45130</v>
      </c>
      <c r="AP261" s="62">
        <v>45861</v>
      </c>
      <c r="AQ261" s="59">
        <v>3</v>
      </c>
      <c r="AR261" s="59">
        <v>3</v>
      </c>
      <c r="AS261" s="59">
        <v>29</v>
      </c>
      <c r="AT261" s="59">
        <v>31</v>
      </c>
      <c r="AU261" s="96">
        <v>1</v>
      </c>
      <c r="AV261" s="59">
        <v>0</v>
      </c>
      <c r="AW261" s="59">
        <v>0</v>
      </c>
      <c r="AX261" s="59">
        <v>1</v>
      </c>
      <c r="AY261" s="59">
        <v>0</v>
      </c>
      <c r="AZ261" s="59">
        <v>0</v>
      </c>
      <c r="BA261" s="59">
        <v>0</v>
      </c>
      <c r="BB261" s="59">
        <v>0</v>
      </c>
      <c r="BC261" s="59">
        <v>0</v>
      </c>
      <c r="BD261" s="59">
        <v>60</v>
      </c>
      <c r="BE261" s="58" t="s">
        <v>6395</v>
      </c>
      <c r="BF261" s="59"/>
    </row>
    <row r="262" spans="1:63" s="140" customFormat="1" ht="25.5" customHeight="1" x14ac:dyDescent="0.25">
      <c r="A262" s="59" t="s">
        <v>2948</v>
      </c>
      <c r="B262" s="62">
        <v>45100</v>
      </c>
      <c r="C262" s="59" t="s">
        <v>29</v>
      </c>
      <c r="D262" s="59" t="s">
        <v>32</v>
      </c>
      <c r="E262" s="59" t="s">
        <v>3157</v>
      </c>
      <c r="F262" s="58" t="s">
        <v>3157</v>
      </c>
      <c r="G262" s="57" t="s">
        <v>6028</v>
      </c>
      <c r="H262" s="57">
        <v>1801517275</v>
      </c>
      <c r="I262" s="57">
        <v>939280422</v>
      </c>
      <c r="J262" s="107" t="s">
        <v>2949</v>
      </c>
      <c r="K262" s="57" t="s">
        <v>6029</v>
      </c>
      <c r="L262" s="57" t="s">
        <v>2950</v>
      </c>
      <c r="M262" s="57">
        <v>1704131976</v>
      </c>
      <c r="N262" s="57">
        <v>997020184</v>
      </c>
      <c r="O262" s="107" t="s">
        <v>6030</v>
      </c>
      <c r="P262" s="57" t="s">
        <v>6029</v>
      </c>
      <c r="Q262" s="57" t="s">
        <v>6028</v>
      </c>
      <c r="R262" s="57">
        <v>939280422</v>
      </c>
      <c r="S262" s="107" t="s">
        <v>2949</v>
      </c>
      <c r="T262" s="57" t="s">
        <v>6029</v>
      </c>
      <c r="U262" s="57" t="s">
        <v>2950</v>
      </c>
      <c r="V262" s="57">
        <v>997020184</v>
      </c>
      <c r="W262" s="107" t="s">
        <v>6030</v>
      </c>
      <c r="X262" s="57" t="s">
        <v>6029</v>
      </c>
      <c r="Y262" s="57" t="s">
        <v>6031</v>
      </c>
      <c r="Z262" s="57">
        <v>3051242</v>
      </c>
      <c r="AA262" s="107" t="s">
        <v>6032</v>
      </c>
      <c r="AB262" s="57" t="s">
        <v>6029</v>
      </c>
      <c r="AC262" s="57" t="s">
        <v>6033</v>
      </c>
      <c r="AD262" s="57"/>
      <c r="AE262" s="107" t="s">
        <v>6034</v>
      </c>
      <c r="AF262" s="57" t="s">
        <v>6029</v>
      </c>
      <c r="AG262" s="57" t="s">
        <v>6035</v>
      </c>
      <c r="AH262" s="57">
        <v>3050514</v>
      </c>
      <c r="AI262" s="107" t="s">
        <v>6034</v>
      </c>
      <c r="AJ262" s="57" t="s">
        <v>6029</v>
      </c>
      <c r="AK262" s="57" t="s">
        <v>6036</v>
      </c>
      <c r="AL262" s="57">
        <v>981836006</v>
      </c>
      <c r="AM262" s="107" t="s">
        <v>6034</v>
      </c>
      <c r="AN262" s="57" t="s">
        <v>6029</v>
      </c>
      <c r="AO262" s="109">
        <v>45100</v>
      </c>
      <c r="AP262" s="109">
        <v>45831</v>
      </c>
      <c r="AQ262" s="57">
        <v>4</v>
      </c>
      <c r="AR262" s="57">
        <v>2</v>
      </c>
      <c r="AS262" s="57">
        <v>21</v>
      </c>
      <c r="AT262" s="57">
        <v>29</v>
      </c>
      <c r="AU262" s="57">
        <v>0</v>
      </c>
      <c r="AV262" s="57">
        <v>0</v>
      </c>
      <c r="AW262" s="57">
        <v>0</v>
      </c>
      <c r="AX262" s="57">
        <v>0</v>
      </c>
      <c r="AY262" s="57">
        <v>0</v>
      </c>
      <c r="AZ262" s="57">
        <v>0</v>
      </c>
      <c r="BA262" s="57">
        <v>0</v>
      </c>
      <c r="BB262" s="57">
        <v>0</v>
      </c>
      <c r="BC262" s="57">
        <v>0</v>
      </c>
      <c r="BD262" s="57">
        <v>50</v>
      </c>
      <c r="BE262" s="57" t="s">
        <v>6037</v>
      </c>
      <c r="BF262" s="57" t="s">
        <v>111</v>
      </c>
    </row>
    <row r="263" spans="1:63" s="140" customFormat="1" ht="25.5" x14ac:dyDescent="0.25">
      <c r="A263" s="59" t="s">
        <v>2890</v>
      </c>
      <c r="B263" s="62">
        <v>45087</v>
      </c>
      <c r="C263" s="59" t="s">
        <v>29</v>
      </c>
      <c r="D263" s="59" t="s">
        <v>29</v>
      </c>
      <c r="E263" s="59" t="s">
        <v>2891</v>
      </c>
      <c r="F263" s="58" t="s">
        <v>2891</v>
      </c>
      <c r="G263" s="58" t="s">
        <v>6396</v>
      </c>
      <c r="H263" s="58">
        <v>200161602</v>
      </c>
      <c r="I263" s="58">
        <v>979181020</v>
      </c>
      <c r="J263" s="78" t="s">
        <v>6397</v>
      </c>
      <c r="K263" s="58" t="s">
        <v>6398</v>
      </c>
      <c r="L263" s="58" t="s">
        <v>6399</v>
      </c>
      <c r="M263" s="58">
        <v>1712158094</v>
      </c>
      <c r="N263" s="58">
        <v>979181020</v>
      </c>
      <c r="O263" s="78" t="s">
        <v>6397</v>
      </c>
      <c r="P263" s="58" t="s">
        <v>6400</v>
      </c>
      <c r="Q263" s="58" t="s">
        <v>6401</v>
      </c>
      <c r="R263" s="58">
        <v>962599513</v>
      </c>
      <c r="S263" s="78" t="s">
        <v>6397</v>
      </c>
      <c r="T263" s="58" t="s">
        <v>6400</v>
      </c>
      <c r="U263" s="58" t="s">
        <v>6402</v>
      </c>
      <c r="V263" s="58">
        <v>994458644</v>
      </c>
      <c r="W263" s="78" t="s">
        <v>6397</v>
      </c>
      <c r="X263" s="58" t="s">
        <v>6400</v>
      </c>
      <c r="Y263" s="58" t="s">
        <v>6403</v>
      </c>
      <c r="Z263" s="58">
        <v>958747647</v>
      </c>
      <c r="AA263" s="78" t="s">
        <v>6397</v>
      </c>
      <c r="AB263" s="58" t="s">
        <v>6400</v>
      </c>
      <c r="AC263" s="58" t="s">
        <v>6404</v>
      </c>
      <c r="AD263" s="58">
        <v>988288733</v>
      </c>
      <c r="AE263" s="78" t="s">
        <v>6397</v>
      </c>
      <c r="AF263" s="58" t="s">
        <v>6400</v>
      </c>
      <c r="AG263" s="58" t="s">
        <v>6405</v>
      </c>
      <c r="AH263" s="58">
        <v>988520039</v>
      </c>
      <c r="AI263" s="78" t="s">
        <v>6397</v>
      </c>
      <c r="AJ263" s="58" t="s">
        <v>6400</v>
      </c>
      <c r="AK263" s="58" t="s">
        <v>6406</v>
      </c>
      <c r="AL263" s="58">
        <v>3519509</v>
      </c>
      <c r="AM263" s="78" t="s">
        <v>6397</v>
      </c>
      <c r="AN263" s="58" t="s">
        <v>6400</v>
      </c>
      <c r="AO263" s="66">
        <v>45087</v>
      </c>
      <c r="AP263" s="66">
        <v>45818</v>
      </c>
      <c r="AQ263" s="58">
        <v>3</v>
      </c>
      <c r="AR263" s="58">
        <v>3</v>
      </c>
      <c r="AS263" s="58">
        <v>21</v>
      </c>
      <c r="AT263" s="58">
        <v>29</v>
      </c>
      <c r="AU263" s="96">
        <v>10</v>
      </c>
      <c r="AV263" s="58">
        <v>0</v>
      </c>
      <c r="AW263" s="58">
        <v>0</v>
      </c>
      <c r="AX263" s="58">
        <v>0</v>
      </c>
      <c r="AY263" s="58">
        <v>4</v>
      </c>
      <c r="AZ263" s="58">
        <v>0</v>
      </c>
      <c r="BA263" s="58">
        <v>0</v>
      </c>
      <c r="BB263" s="58">
        <v>6</v>
      </c>
      <c r="BC263" s="58">
        <v>0</v>
      </c>
      <c r="BD263" s="58">
        <v>50</v>
      </c>
      <c r="BE263" s="58" t="s">
        <v>6407</v>
      </c>
      <c r="BF263" s="59"/>
    </row>
    <row r="264" spans="1:63" s="224" customFormat="1" ht="25.5" x14ac:dyDescent="0.25">
      <c r="A264" s="83" t="s">
        <v>3182</v>
      </c>
      <c r="B264" s="91">
        <v>45108</v>
      </c>
      <c r="C264" s="83" t="s">
        <v>26</v>
      </c>
      <c r="D264" s="83" t="s">
        <v>57</v>
      </c>
      <c r="E264" s="83" t="s">
        <v>1559</v>
      </c>
      <c r="F264" s="83" t="s">
        <v>3177</v>
      </c>
      <c r="G264" s="83" t="s">
        <v>3178</v>
      </c>
      <c r="H264" s="83"/>
      <c r="I264" s="83"/>
      <c r="J264" s="106" t="s">
        <v>3181</v>
      </c>
      <c r="K264" s="83"/>
      <c r="L264" s="83" t="s">
        <v>3179</v>
      </c>
      <c r="M264" s="83"/>
      <c r="N264" s="83"/>
      <c r="O264" s="106" t="s">
        <v>3180</v>
      </c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91"/>
      <c r="AP264" s="91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</row>
    <row r="265" spans="1:63" s="224" customFormat="1" ht="25.5" x14ac:dyDescent="0.25">
      <c r="A265" s="83" t="s">
        <v>3183</v>
      </c>
      <c r="B265" s="91">
        <v>45080</v>
      </c>
      <c r="C265" s="83" t="s">
        <v>26</v>
      </c>
      <c r="D265" s="83" t="s">
        <v>52</v>
      </c>
      <c r="E265" s="83" t="s">
        <v>3188</v>
      </c>
      <c r="F265" s="83" t="s">
        <v>3189</v>
      </c>
      <c r="G265" s="83" t="s">
        <v>3184</v>
      </c>
      <c r="H265" s="83"/>
      <c r="I265" s="83"/>
      <c r="J265" s="83" t="s">
        <v>3185</v>
      </c>
      <c r="K265" s="83"/>
      <c r="L265" s="83" t="s">
        <v>3186</v>
      </c>
      <c r="M265" s="83"/>
      <c r="N265" s="83"/>
      <c r="O265" s="106" t="s">
        <v>3187</v>
      </c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91"/>
      <c r="AP265" s="91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</row>
    <row r="266" spans="1:63" s="140" customFormat="1" ht="52.5" customHeight="1" x14ac:dyDescent="0.25">
      <c r="A266" s="59" t="s">
        <v>3197</v>
      </c>
      <c r="B266" s="62">
        <v>45004</v>
      </c>
      <c r="C266" s="59" t="s">
        <v>26</v>
      </c>
      <c r="D266" s="58" t="s">
        <v>50</v>
      </c>
      <c r="E266" s="59" t="s">
        <v>3191</v>
      </c>
      <c r="F266" s="59" t="s">
        <v>3192</v>
      </c>
      <c r="G266" s="67" t="s">
        <v>3193</v>
      </c>
      <c r="H266" s="67">
        <v>1704567062</v>
      </c>
      <c r="I266" s="67">
        <v>962393700</v>
      </c>
      <c r="J266" s="111" t="s">
        <v>3194</v>
      </c>
      <c r="K266" s="67" t="s">
        <v>3678</v>
      </c>
      <c r="L266" s="67" t="s">
        <v>3195</v>
      </c>
      <c r="M266" s="67">
        <v>1719638411</v>
      </c>
      <c r="N266" s="67">
        <v>984213907</v>
      </c>
      <c r="O266" s="111" t="s">
        <v>3196</v>
      </c>
      <c r="P266" s="67" t="s">
        <v>3191</v>
      </c>
      <c r="Q266" s="67" t="s">
        <v>3193</v>
      </c>
      <c r="R266" s="67">
        <v>962393700</v>
      </c>
      <c r="S266" s="111" t="s">
        <v>3194</v>
      </c>
      <c r="T266" s="67" t="s">
        <v>3678</v>
      </c>
      <c r="U266" s="67" t="s">
        <v>3195</v>
      </c>
      <c r="V266" s="67">
        <v>984213907</v>
      </c>
      <c r="W266" s="111" t="s">
        <v>3196</v>
      </c>
      <c r="X266" s="67" t="s">
        <v>3191</v>
      </c>
      <c r="Y266" s="67" t="s">
        <v>3679</v>
      </c>
      <c r="Z266" s="67">
        <v>984967446</v>
      </c>
      <c r="AA266" s="67"/>
      <c r="AB266" s="67" t="s">
        <v>3680</v>
      </c>
      <c r="AC266" s="67" t="s">
        <v>3681</v>
      </c>
      <c r="AD266" s="67">
        <v>908757479</v>
      </c>
      <c r="AE266" s="67"/>
      <c r="AF266" s="67" t="s">
        <v>3678</v>
      </c>
      <c r="AG266" s="67" t="s">
        <v>3682</v>
      </c>
      <c r="AH266" s="67">
        <v>984726617</v>
      </c>
      <c r="AI266" s="111" t="s">
        <v>3683</v>
      </c>
      <c r="AJ266" s="67" t="s">
        <v>3684</v>
      </c>
      <c r="AK266" s="67" t="s">
        <v>3685</v>
      </c>
      <c r="AL266" s="67">
        <v>999357355</v>
      </c>
      <c r="AM266" s="111" t="s">
        <v>3338</v>
      </c>
      <c r="AN266" s="67" t="s">
        <v>3686</v>
      </c>
      <c r="AO266" s="115">
        <v>45004</v>
      </c>
      <c r="AP266" s="115">
        <v>45735</v>
      </c>
      <c r="AQ266" s="67">
        <v>3</v>
      </c>
      <c r="AR266" s="67">
        <v>3</v>
      </c>
      <c r="AS266" s="67">
        <v>34</v>
      </c>
      <c r="AT266" s="67">
        <v>21</v>
      </c>
      <c r="AU266" s="67">
        <v>5</v>
      </c>
      <c r="AV266" s="67">
        <v>0</v>
      </c>
      <c r="AW266" s="67">
        <v>0</v>
      </c>
      <c r="AX266" s="67">
        <v>1</v>
      </c>
      <c r="AY266" s="67">
        <v>4</v>
      </c>
      <c r="AZ266" s="67">
        <v>0</v>
      </c>
      <c r="BA266" s="67">
        <v>0</v>
      </c>
      <c r="BB266" s="67">
        <v>0</v>
      </c>
      <c r="BC266" s="67">
        <v>0</v>
      </c>
      <c r="BD266" s="67">
        <v>55</v>
      </c>
      <c r="BE266" s="67" t="s">
        <v>3687</v>
      </c>
      <c r="BF266" s="67" t="s">
        <v>111</v>
      </c>
      <c r="BG266" s="221"/>
      <c r="BH266" s="221"/>
      <c r="BI266" s="221"/>
      <c r="BJ266" s="221"/>
      <c r="BK266" s="221"/>
    </row>
    <row r="267" spans="1:63" s="140" customFormat="1" ht="30" customHeight="1" x14ac:dyDescent="0.25">
      <c r="A267" s="67" t="s">
        <v>3198</v>
      </c>
      <c r="B267" s="105">
        <v>45094</v>
      </c>
      <c r="C267" s="67" t="s">
        <v>26</v>
      </c>
      <c r="D267" s="58" t="s">
        <v>56</v>
      </c>
      <c r="E267" s="67" t="s">
        <v>3199</v>
      </c>
      <c r="F267" s="67" t="s">
        <v>3199</v>
      </c>
      <c r="G267" s="67" t="s">
        <v>3200</v>
      </c>
      <c r="H267" s="67">
        <v>1711236230</v>
      </c>
      <c r="I267" s="67">
        <v>981079738</v>
      </c>
      <c r="J267" s="111" t="s">
        <v>3201</v>
      </c>
      <c r="K267" s="67" t="s">
        <v>3199</v>
      </c>
      <c r="L267" s="67" t="s">
        <v>3202</v>
      </c>
      <c r="M267" s="67">
        <v>1710818111</v>
      </c>
      <c r="N267" s="67">
        <v>9999496564</v>
      </c>
      <c r="O267" s="111" t="s">
        <v>3203</v>
      </c>
      <c r="P267" s="67" t="s">
        <v>3199</v>
      </c>
      <c r="Q267" s="67" t="s">
        <v>3200</v>
      </c>
      <c r="R267" s="67">
        <v>981079738</v>
      </c>
      <c r="S267" s="111" t="s">
        <v>3201</v>
      </c>
      <c r="T267" s="67" t="s">
        <v>3199</v>
      </c>
      <c r="U267" s="67" t="s">
        <v>3202</v>
      </c>
      <c r="V267" s="67">
        <v>9999496564</v>
      </c>
      <c r="W267" s="111" t="s">
        <v>3203</v>
      </c>
      <c r="X267" s="67" t="s">
        <v>3199</v>
      </c>
      <c r="Y267" s="67" t="s">
        <v>5331</v>
      </c>
      <c r="Z267" s="67">
        <v>990336389</v>
      </c>
      <c r="AA267" s="111" t="s">
        <v>5332</v>
      </c>
      <c r="AB267" s="67" t="s">
        <v>3199</v>
      </c>
      <c r="AC267" s="67" t="s">
        <v>5333</v>
      </c>
      <c r="AD267" s="67">
        <v>22130279</v>
      </c>
      <c r="AE267" s="67" t="s">
        <v>3404</v>
      </c>
      <c r="AF267" s="67" t="s">
        <v>3199</v>
      </c>
      <c r="AG267" s="67" t="s">
        <v>5334</v>
      </c>
      <c r="AH267" s="67">
        <v>997804777</v>
      </c>
      <c r="AI267" s="111" t="s">
        <v>5335</v>
      </c>
      <c r="AJ267" s="67" t="s">
        <v>3199</v>
      </c>
      <c r="AK267" s="67" t="s">
        <v>5336</v>
      </c>
      <c r="AL267" s="67">
        <v>995730153</v>
      </c>
      <c r="AM267" s="111" t="s">
        <v>5337</v>
      </c>
      <c r="AN267" s="67" t="s">
        <v>3199</v>
      </c>
      <c r="AO267" s="105">
        <v>45094</v>
      </c>
      <c r="AP267" s="105">
        <v>45825</v>
      </c>
      <c r="AQ267" s="67">
        <v>3</v>
      </c>
      <c r="AR267" s="67">
        <v>3</v>
      </c>
      <c r="AS267" s="67">
        <v>26</v>
      </c>
      <c r="AT267" s="67">
        <v>24</v>
      </c>
      <c r="AU267" s="67">
        <v>6</v>
      </c>
      <c r="AV267" s="67">
        <v>0</v>
      </c>
      <c r="AW267" s="67">
        <v>0</v>
      </c>
      <c r="AX267" s="67">
        <v>4</v>
      </c>
      <c r="AY267" s="67">
        <v>2</v>
      </c>
      <c r="AZ267" s="67">
        <v>0</v>
      </c>
      <c r="BA267" s="67">
        <v>0</v>
      </c>
      <c r="BB267" s="67">
        <v>0</v>
      </c>
      <c r="BC267" s="67">
        <v>0</v>
      </c>
      <c r="BD267" s="67">
        <v>50</v>
      </c>
      <c r="BE267" s="67" t="s">
        <v>5338</v>
      </c>
      <c r="BF267" s="67" t="s">
        <v>111</v>
      </c>
    </row>
    <row r="268" spans="1:63" s="223" customFormat="1" ht="25.5" x14ac:dyDescent="0.25">
      <c r="A268" s="82" t="s">
        <v>3205</v>
      </c>
      <c r="B268" s="89">
        <v>45066</v>
      </c>
      <c r="C268" s="82" t="s">
        <v>26</v>
      </c>
      <c r="D268" s="82" t="s">
        <v>53</v>
      </c>
      <c r="E268" s="82" t="s">
        <v>1119</v>
      </c>
      <c r="F268" s="82" t="s">
        <v>1119</v>
      </c>
      <c r="G268" s="82" t="s">
        <v>3206</v>
      </c>
      <c r="H268" s="82"/>
      <c r="I268" s="82"/>
      <c r="J268" s="94" t="s">
        <v>3207</v>
      </c>
      <c r="K268" s="82"/>
      <c r="L268" s="82" t="s">
        <v>3208</v>
      </c>
      <c r="M268" s="82"/>
      <c r="N268" s="82"/>
      <c r="O268" s="94" t="s">
        <v>3209</v>
      </c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9"/>
      <c r="AP268" s="89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</row>
    <row r="269" spans="1:63" s="224" customFormat="1" ht="25.5" x14ac:dyDescent="0.25">
      <c r="A269" s="83" t="s">
        <v>3211</v>
      </c>
      <c r="B269" s="91">
        <v>45013</v>
      </c>
      <c r="C269" s="83" t="s">
        <v>26</v>
      </c>
      <c r="D269" s="83" t="s">
        <v>53</v>
      </c>
      <c r="E269" s="83" t="s">
        <v>1119</v>
      </c>
      <c r="F269" s="83" t="s">
        <v>3210</v>
      </c>
      <c r="G269" s="83" t="s">
        <v>3212</v>
      </c>
      <c r="H269" s="83"/>
      <c r="I269" s="83"/>
      <c r="J269" s="106" t="s">
        <v>3213</v>
      </c>
      <c r="K269" s="83"/>
      <c r="L269" s="83" t="s">
        <v>3214</v>
      </c>
      <c r="M269" s="83"/>
      <c r="N269" s="83"/>
      <c r="O269" s="106" t="s">
        <v>3215</v>
      </c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91"/>
      <c r="AP269" s="91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</row>
    <row r="270" spans="1:63" s="224" customFormat="1" ht="25.5" x14ac:dyDescent="0.25">
      <c r="A270" s="83" t="s">
        <v>3217</v>
      </c>
      <c r="B270" s="91">
        <v>45084</v>
      </c>
      <c r="C270" s="83" t="s">
        <v>26</v>
      </c>
      <c r="D270" s="83" t="s">
        <v>52</v>
      </c>
      <c r="E270" s="83" t="s">
        <v>3216</v>
      </c>
      <c r="F270" s="83" t="s">
        <v>3216</v>
      </c>
      <c r="G270" s="83" t="s">
        <v>3218</v>
      </c>
      <c r="H270" s="83"/>
      <c r="I270" s="83"/>
      <c r="J270" s="106" t="s">
        <v>3219</v>
      </c>
      <c r="K270" s="83"/>
      <c r="L270" s="83" t="s">
        <v>3220</v>
      </c>
      <c r="M270" s="83"/>
      <c r="N270" s="83"/>
      <c r="O270" s="106" t="s">
        <v>3221</v>
      </c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91"/>
      <c r="AP270" s="91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</row>
    <row r="271" spans="1:63" s="224" customFormat="1" ht="25.5" x14ac:dyDescent="0.25">
      <c r="A271" s="83" t="s">
        <v>3223</v>
      </c>
      <c r="B271" s="91">
        <v>45093</v>
      </c>
      <c r="C271" s="83" t="s">
        <v>26</v>
      </c>
      <c r="D271" s="83" t="s">
        <v>53</v>
      </c>
      <c r="E271" s="83" t="s">
        <v>1576</v>
      </c>
      <c r="F271" s="83" t="s">
        <v>3222</v>
      </c>
      <c r="G271" s="83" t="s">
        <v>3224</v>
      </c>
      <c r="H271" s="83"/>
      <c r="I271" s="83"/>
      <c r="J271" s="106" t="s">
        <v>3225</v>
      </c>
      <c r="K271" s="83"/>
      <c r="L271" s="83" t="s">
        <v>3226</v>
      </c>
      <c r="M271" s="83"/>
      <c r="N271" s="83"/>
      <c r="O271" s="106" t="s">
        <v>3227</v>
      </c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91"/>
      <c r="AP271" s="91"/>
      <c r="AQ271" s="83"/>
      <c r="AR271" s="83"/>
      <c r="AS271" s="83"/>
      <c r="AT271" s="83"/>
      <c r="AU271" s="83"/>
      <c r="AV271" s="83"/>
      <c r="AW271" s="83"/>
      <c r="AX271" s="83"/>
      <c r="AY271" s="83"/>
      <c r="AZ271" s="83"/>
      <c r="BA271" s="83"/>
      <c r="BB271" s="83"/>
      <c r="BC271" s="83"/>
      <c r="BD271" s="83"/>
      <c r="BE271" s="83"/>
      <c r="BF271" s="83"/>
    </row>
    <row r="272" spans="1:63" s="224" customFormat="1" ht="25.5" x14ac:dyDescent="0.25">
      <c r="A272" s="83" t="s">
        <v>3228</v>
      </c>
      <c r="B272" s="91">
        <v>45059</v>
      </c>
      <c r="C272" s="83" t="s">
        <v>26</v>
      </c>
      <c r="D272" s="83" t="s">
        <v>53</v>
      </c>
      <c r="E272" s="83" t="s">
        <v>3229</v>
      </c>
      <c r="F272" s="83" t="s">
        <v>3230</v>
      </c>
      <c r="G272" s="83" t="s">
        <v>3231</v>
      </c>
      <c r="H272" s="83"/>
      <c r="I272" s="83"/>
      <c r="J272" s="106" t="s">
        <v>3232</v>
      </c>
      <c r="K272" s="83"/>
      <c r="L272" s="83" t="s">
        <v>3233</v>
      </c>
      <c r="M272" s="83"/>
      <c r="N272" s="83"/>
      <c r="O272" s="106" t="s">
        <v>3234</v>
      </c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91"/>
      <c r="AP272" s="91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</row>
    <row r="273" spans="1:64" s="224" customFormat="1" ht="25.5" x14ac:dyDescent="0.25">
      <c r="A273" s="83" t="s">
        <v>3237</v>
      </c>
      <c r="B273" s="91">
        <v>45088</v>
      </c>
      <c r="C273" s="83" t="s">
        <v>26</v>
      </c>
      <c r="D273" s="83" t="s">
        <v>52</v>
      </c>
      <c r="E273" s="83" t="s">
        <v>3236</v>
      </c>
      <c r="F273" s="83" t="s">
        <v>3236</v>
      </c>
      <c r="G273" s="83" t="s">
        <v>3238</v>
      </c>
      <c r="H273" s="83"/>
      <c r="I273" s="83"/>
      <c r="J273" s="106" t="s">
        <v>3239</v>
      </c>
      <c r="K273" s="83"/>
      <c r="L273" s="83" t="s">
        <v>3240</v>
      </c>
      <c r="M273" s="83"/>
      <c r="N273" s="83"/>
      <c r="O273" s="106" t="s">
        <v>3241</v>
      </c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91"/>
      <c r="AP273" s="91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</row>
    <row r="274" spans="1:64" s="224" customFormat="1" ht="33" customHeight="1" x14ac:dyDescent="0.25">
      <c r="A274" s="83" t="s">
        <v>3242</v>
      </c>
      <c r="B274" s="91">
        <v>45059</v>
      </c>
      <c r="C274" s="83" t="s">
        <v>26</v>
      </c>
      <c r="D274" s="83" t="s">
        <v>57</v>
      </c>
      <c r="E274" s="83" t="s">
        <v>2604</v>
      </c>
      <c r="F274" s="83" t="s">
        <v>2604</v>
      </c>
      <c r="G274" s="83" t="s">
        <v>3243</v>
      </c>
      <c r="H274" s="83"/>
      <c r="I274" s="83"/>
      <c r="J274" s="106" t="s">
        <v>3244</v>
      </c>
      <c r="K274" s="83"/>
      <c r="L274" s="83" t="s">
        <v>3245</v>
      </c>
      <c r="M274" s="83"/>
      <c r="N274" s="83"/>
      <c r="O274" s="106" t="s">
        <v>3246</v>
      </c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91"/>
      <c r="AP274" s="91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</row>
    <row r="275" spans="1:64" s="224" customFormat="1" ht="25.5" x14ac:dyDescent="0.25">
      <c r="A275" s="83" t="s">
        <v>3248</v>
      </c>
      <c r="B275" s="91">
        <v>44995</v>
      </c>
      <c r="C275" s="83" t="s">
        <v>26</v>
      </c>
      <c r="D275" s="83" t="s">
        <v>52</v>
      </c>
      <c r="E275" s="83" t="s">
        <v>1965</v>
      </c>
      <c r="F275" s="83" t="s">
        <v>3247</v>
      </c>
      <c r="G275" s="83" t="s">
        <v>3249</v>
      </c>
      <c r="H275" s="83"/>
      <c r="I275" s="83"/>
      <c r="J275" s="106" t="s">
        <v>3250</v>
      </c>
      <c r="K275" s="83"/>
      <c r="L275" s="83" t="s">
        <v>3251</v>
      </c>
      <c r="M275" s="83"/>
      <c r="N275" s="83"/>
      <c r="O275" s="106" t="s">
        <v>3252</v>
      </c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91"/>
      <c r="AP275" s="91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</row>
    <row r="276" spans="1:64" s="224" customFormat="1" ht="25.5" x14ac:dyDescent="0.25">
      <c r="A276" s="83" t="s">
        <v>1512</v>
      </c>
      <c r="B276" s="91">
        <v>45009</v>
      </c>
      <c r="C276" s="83" t="s">
        <v>26</v>
      </c>
      <c r="D276" s="83" t="s">
        <v>52</v>
      </c>
      <c r="E276" s="83" t="s">
        <v>1921</v>
      </c>
      <c r="F276" s="83" t="s">
        <v>3253</v>
      </c>
      <c r="G276" s="83" t="s">
        <v>3254</v>
      </c>
      <c r="H276" s="83"/>
      <c r="I276" s="83"/>
      <c r="J276" s="106" t="s">
        <v>3255</v>
      </c>
      <c r="K276" s="83"/>
      <c r="L276" s="83" t="s">
        <v>3256</v>
      </c>
      <c r="M276" s="83"/>
      <c r="N276" s="83"/>
      <c r="O276" s="106" t="s">
        <v>3257</v>
      </c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91"/>
      <c r="AP276" s="91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</row>
    <row r="277" spans="1:64" s="224" customFormat="1" ht="25.5" x14ac:dyDescent="0.25">
      <c r="A277" s="83" t="s">
        <v>3259</v>
      </c>
      <c r="B277" s="91">
        <v>45016</v>
      </c>
      <c r="C277" s="83" t="s">
        <v>26</v>
      </c>
      <c r="D277" s="83" t="s">
        <v>52</v>
      </c>
      <c r="E277" s="83" t="s">
        <v>1394</v>
      </c>
      <c r="F277" s="83" t="s">
        <v>3258</v>
      </c>
      <c r="G277" s="83" t="s">
        <v>3260</v>
      </c>
      <c r="H277" s="83"/>
      <c r="I277" s="83"/>
      <c r="J277" s="106" t="s">
        <v>3261</v>
      </c>
      <c r="K277" s="83"/>
      <c r="L277" s="83" t="s">
        <v>3262</v>
      </c>
      <c r="M277" s="83"/>
      <c r="N277" s="83"/>
      <c r="O277" s="106" t="s">
        <v>3263</v>
      </c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91"/>
      <c r="AP277" s="91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</row>
    <row r="278" spans="1:64" s="224" customFormat="1" ht="42.75" customHeight="1" x14ac:dyDescent="0.25">
      <c r="A278" s="83" t="s">
        <v>3267</v>
      </c>
      <c r="B278" s="91">
        <v>44974</v>
      </c>
      <c r="C278" s="83" t="s">
        <v>26</v>
      </c>
      <c r="D278" s="83" t="s">
        <v>52</v>
      </c>
      <c r="E278" s="83" t="s">
        <v>1921</v>
      </c>
      <c r="F278" s="83" t="s">
        <v>3268</v>
      </c>
      <c r="G278" s="83" t="s">
        <v>3269</v>
      </c>
      <c r="H278" s="83"/>
      <c r="I278" s="83"/>
      <c r="J278" s="106" t="s">
        <v>3270</v>
      </c>
      <c r="K278" s="83"/>
      <c r="L278" s="83" t="s">
        <v>3271</v>
      </c>
      <c r="M278" s="83"/>
      <c r="N278" s="83"/>
      <c r="O278" s="106" t="s">
        <v>3272</v>
      </c>
      <c r="P278" s="83"/>
      <c r="Q278" s="83" t="s">
        <v>5270</v>
      </c>
      <c r="R278" s="83"/>
      <c r="S278" s="83"/>
      <c r="T278" s="83"/>
      <c r="U278" s="83" t="s">
        <v>5271</v>
      </c>
      <c r="V278" s="83"/>
      <c r="W278" s="83"/>
      <c r="X278" s="83"/>
      <c r="Y278" s="83" t="s">
        <v>5272</v>
      </c>
      <c r="Z278" s="83"/>
      <c r="AA278" s="83"/>
      <c r="AB278" s="83"/>
      <c r="AC278" s="83" t="s">
        <v>5274</v>
      </c>
      <c r="AD278" s="83"/>
      <c r="AE278" s="83"/>
      <c r="AF278" s="83"/>
      <c r="AG278" s="83" t="s">
        <v>5275</v>
      </c>
      <c r="AH278" s="83"/>
      <c r="AI278" s="83"/>
      <c r="AJ278" s="83"/>
      <c r="AK278" s="83" t="s">
        <v>5276</v>
      </c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</row>
    <row r="279" spans="1:64" s="140" customFormat="1" ht="27.75" customHeight="1" x14ac:dyDescent="0.25">
      <c r="A279" s="83" t="s">
        <v>3273</v>
      </c>
      <c r="B279" s="91">
        <v>45146</v>
      </c>
      <c r="C279" s="83" t="s">
        <v>24</v>
      </c>
      <c r="D279" s="83" t="s">
        <v>74</v>
      </c>
      <c r="E279" s="83" t="s">
        <v>3274</v>
      </c>
      <c r="F279" s="83" t="s">
        <v>3274</v>
      </c>
      <c r="G279" s="83" t="s">
        <v>3275</v>
      </c>
      <c r="H279" s="83"/>
      <c r="I279" s="83"/>
      <c r="J279" s="106" t="s">
        <v>3276</v>
      </c>
      <c r="K279" s="83"/>
      <c r="L279" s="83" t="s">
        <v>3277</v>
      </c>
      <c r="M279" s="83"/>
      <c r="N279" s="83"/>
      <c r="O279" s="106" t="s">
        <v>3278</v>
      </c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 t="s">
        <v>5273</v>
      </c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</row>
    <row r="280" spans="1:64" s="145" customFormat="1" ht="30" x14ac:dyDescent="0.25">
      <c r="A280" s="143" t="s">
        <v>7732</v>
      </c>
      <c r="B280" s="233">
        <v>45148</v>
      </c>
      <c r="C280" s="143" t="s">
        <v>23</v>
      </c>
      <c r="D280" s="143" t="s">
        <v>87</v>
      </c>
      <c r="E280" s="143" t="s">
        <v>7727</v>
      </c>
      <c r="F280" s="143" t="s">
        <v>7728</v>
      </c>
      <c r="G280" s="143" t="s">
        <v>7729</v>
      </c>
      <c r="H280" s="143"/>
      <c r="I280" s="143"/>
      <c r="J280" s="250" t="s">
        <v>7730</v>
      </c>
      <c r="K280" s="143"/>
      <c r="L280" s="143" t="s">
        <v>7731</v>
      </c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</row>
    <row r="281" spans="1:64" s="140" customFormat="1" ht="25.5" x14ac:dyDescent="0.25">
      <c r="A281" s="59">
        <v>0</v>
      </c>
      <c r="B281" s="62">
        <v>44980</v>
      </c>
      <c r="C281" s="57" t="s">
        <v>25</v>
      </c>
      <c r="D281" s="58" t="s">
        <v>41</v>
      </c>
      <c r="E281" s="59" t="s">
        <v>3306</v>
      </c>
      <c r="F281" s="59" t="s">
        <v>3306</v>
      </c>
      <c r="G281" s="59" t="s">
        <v>5047</v>
      </c>
      <c r="H281" s="59">
        <v>1715130033</v>
      </c>
      <c r="I281" s="59"/>
      <c r="J281" s="59"/>
      <c r="K281" s="59"/>
      <c r="L281" s="59" t="s">
        <v>3307</v>
      </c>
      <c r="M281" s="59">
        <v>1717019804</v>
      </c>
      <c r="N281" s="59"/>
      <c r="O281" s="59"/>
      <c r="P281" s="59"/>
      <c r="Q281" s="59" t="s">
        <v>5048</v>
      </c>
      <c r="R281" s="59">
        <v>984289145</v>
      </c>
      <c r="S281" s="64" t="s">
        <v>5049</v>
      </c>
      <c r="T281" s="59"/>
      <c r="U281" s="59" t="s">
        <v>5050</v>
      </c>
      <c r="V281" s="59">
        <v>983587935</v>
      </c>
      <c r="W281" s="64" t="s">
        <v>5051</v>
      </c>
      <c r="X281" s="59"/>
      <c r="Y281" s="59" t="s">
        <v>5052</v>
      </c>
      <c r="Z281" s="59">
        <v>984920729</v>
      </c>
      <c r="AA281" s="59"/>
      <c r="AB281" s="59"/>
      <c r="AC281" s="59" t="s">
        <v>5053</v>
      </c>
      <c r="AD281" s="59">
        <v>998626207</v>
      </c>
      <c r="AE281" s="64" t="s">
        <v>5054</v>
      </c>
      <c r="AF281" s="59"/>
      <c r="AG281" s="59" t="s">
        <v>5055</v>
      </c>
      <c r="AH281" s="59">
        <v>984920729</v>
      </c>
      <c r="AI281" s="59"/>
      <c r="AJ281" s="59"/>
      <c r="AK281" s="59" t="s">
        <v>5056</v>
      </c>
      <c r="AL281" s="59">
        <v>995988252</v>
      </c>
      <c r="AM281" s="59"/>
      <c r="AN281" s="59"/>
      <c r="AO281" s="62">
        <v>44980</v>
      </c>
      <c r="AP281" s="62">
        <v>45711</v>
      </c>
      <c r="AQ281" s="59">
        <v>4</v>
      </c>
      <c r="AR281" s="59">
        <v>2</v>
      </c>
      <c r="AS281" s="59">
        <v>25</v>
      </c>
      <c r="AT281" s="59">
        <v>27</v>
      </c>
      <c r="AU281" s="59"/>
      <c r="AV281" s="59"/>
      <c r="AW281" s="59"/>
      <c r="AX281" s="59"/>
      <c r="AY281" s="59"/>
      <c r="AZ281" s="59"/>
      <c r="BA281" s="59"/>
      <c r="BB281" s="59"/>
      <c r="BC281" s="59">
        <v>4</v>
      </c>
      <c r="BD281" s="59">
        <v>52</v>
      </c>
      <c r="BE281" s="59" t="s">
        <v>5057</v>
      </c>
      <c r="BF281" s="59" t="s">
        <v>4197</v>
      </c>
    </row>
    <row r="282" spans="1:64" s="140" customFormat="1" ht="25.5" x14ac:dyDescent="0.25">
      <c r="A282" s="59" t="s">
        <v>3309</v>
      </c>
      <c r="B282" s="62">
        <v>44980</v>
      </c>
      <c r="C282" s="57" t="s">
        <v>25</v>
      </c>
      <c r="D282" s="58" t="s">
        <v>39</v>
      </c>
      <c r="E282" s="59" t="s">
        <v>3308</v>
      </c>
      <c r="F282" s="59" t="s">
        <v>3308</v>
      </c>
      <c r="G282" s="59" t="s">
        <v>3310</v>
      </c>
      <c r="H282" s="59">
        <v>1711915924</v>
      </c>
      <c r="I282" s="59"/>
      <c r="J282" s="59"/>
      <c r="K282" s="59"/>
      <c r="L282" s="59" t="s">
        <v>3311</v>
      </c>
      <c r="M282" s="59">
        <v>2100128558</v>
      </c>
      <c r="N282" s="59"/>
      <c r="O282" s="59"/>
      <c r="P282" s="59"/>
      <c r="Q282" s="59" t="s">
        <v>4921</v>
      </c>
      <c r="R282" s="59">
        <v>995930538</v>
      </c>
      <c r="S282" s="64" t="s">
        <v>4922</v>
      </c>
      <c r="T282" s="59"/>
      <c r="U282" s="59" t="s">
        <v>4923</v>
      </c>
      <c r="V282" s="59">
        <v>2956164</v>
      </c>
      <c r="W282" s="59"/>
      <c r="X282" s="59"/>
      <c r="Y282" s="59" t="s">
        <v>4924</v>
      </c>
      <c r="Z282" s="59">
        <v>967873101</v>
      </c>
      <c r="AA282" s="64" t="s">
        <v>4925</v>
      </c>
      <c r="AB282" s="59"/>
      <c r="AC282" s="59" t="s">
        <v>4926</v>
      </c>
      <c r="AD282" s="59">
        <v>995498220</v>
      </c>
      <c r="AE282" s="64" t="s">
        <v>4927</v>
      </c>
      <c r="AF282" s="59"/>
      <c r="AG282" s="59" t="s">
        <v>4928</v>
      </c>
      <c r="AH282" s="59">
        <v>993079848</v>
      </c>
      <c r="AI282" s="64" t="s">
        <v>4929</v>
      </c>
      <c r="AJ282" s="59"/>
      <c r="AK282" s="59" t="s">
        <v>4930</v>
      </c>
      <c r="AL282" s="59">
        <v>986990202</v>
      </c>
      <c r="AM282" s="64" t="s">
        <v>4931</v>
      </c>
      <c r="AN282" s="59"/>
      <c r="AO282" s="62">
        <v>44980</v>
      </c>
      <c r="AP282" s="62">
        <v>45711</v>
      </c>
      <c r="AQ282" s="59">
        <v>3</v>
      </c>
      <c r="AR282" s="59">
        <v>3</v>
      </c>
      <c r="AS282" s="59">
        <v>54</v>
      </c>
      <c r="AT282" s="59">
        <v>53</v>
      </c>
      <c r="AU282" s="59"/>
      <c r="AV282" s="59"/>
      <c r="AW282" s="59"/>
      <c r="AX282" s="59"/>
      <c r="AY282" s="59"/>
      <c r="AZ282" s="59"/>
      <c r="BA282" s="59"/>
      <c r="BB282" s="59"/>
      <c r="BC282" s="59">
        <v>7</v>
      </c>
      <c r="BD282" s="59">
        <v>107</v>
      </c>
      <c r="BE282" s="59" t="s">
        <v>4932</v>
      </c>
      <c r="BF282" s="59" t="s">
        <v>4197</v>
      </c>
    </row>
    <row r="283" spans="1:64" s="140" customFormat="1" ht="25.5" x14ac:dyDescent="0.25">
      <c r="A283" s="59" t="s">
        <v>3313</v>
      </c>
      <c r="B283" s="62">
        <v>44979</v>
      </c>
      <c r="C283" s="57" t="s">
        <v>25</v>
      </c>
      <c r="D283" s="58" t="s">
        <v>39</v>
      </c>
      <c r="E283" s="59" t="s">
        <v>3314</v>
      </c>
      <c r="F283" s="59" t="s">
        <v>3315</v>
      </c>
      <c r="G283" s="59" t="s">
        <v>4907</v>
      </c>
      <c r="H283" s="59">
        <v>1707931968</v>
      </c>
      <c r="I283" s="59"/>
      <c r="J283" s="59"/>
      <c r="K283" s="59"/>
      <c r="L283" s="59" t="s">
        <v>3316</v>
      </c>
      <c r="M283" s="59">
        <v>1713251500</v>
      </c>
      <c r="N283" s="59"/>
      <c r="O283" s="59"/>
      <c r="P283" s="59"/>
      <c r="Q283" s="59" t="s">
        <v>4908</v>
      </c>
      <c r="R283" s="59">
        <v>998593355</v>
      </c>
      <c r="S283" s="64" t="s">
        <v>4909</v>
      </c>
      <c r="T283" s="59"/>
      <c r="U283" s="59" t="s">
        <v>4910</v>
      </c>
      <c r="V283" s="59">
        <v>999027562</v>
      </c>
      <c r="W283" s="64" t="s">
        <v>4911</v>
      </c>
      <c r="X283" s="59"/>
      <c r="Y283" s="59" t="s">
        <v>4912</v>
      </c>
      <c r="Z283" s="59">
        <v>996206078</v>
      </c>
      <c r="AA283" s="64" t="s">
        <v>4913</v>
      </c>
      <c r="AB283" s="59"/>
      <c r="AC283" s="59" t="s">
        <v>4914</v>
      </c>
      <c r="AD283" s="59">
        <v>964015570</v>
      </c>
      <c r="AE283" s="64" t="s">
        <v>4915</v>
      </c>
      <c r="AF283" s="59"/>
      <c r="AG283" s="59" t="s">
        <v>4916</v>
      </c>
      <c r="AH283" s="59">
        <v>998534417</v>
      </c>
      <c r="AI283" s="64" t="s">
        <v>4917</v>
      </c>
      <c r="AJ283" s="59"/>
      <c r="AK283" s="59" t="s">
        <v>4918</v>
      </c>
      <c r="AL283" s="59">
        <v>996242448</v>
      </c>
      <c r="AM283" s="64" t="s">
        <v>4919</v>
      </c>
      <c r="AN283" s="59"/>
      <c r="AO283" s="62">
        <v>44980</v>
      </c>
      <c r="AP283" s="62">
        <v>45711</v>
      </c>
      <c r="AQ283" s="59">
        <v>5</v>
      </c>
      <c r="AR283" s="59">
        <v>1</v>
      </c>
      <c r="AS283" s="59">
        <v>23</v>
      </c>
      <c r="AT283" s="59">
        <v>7</v>
      </c>
      <c r="AU283" s="59"/>
      <c r="AV283" s="59"/>
      <c r="AW283" s="59"/>
      <c r="AX283" s="59"/>
      <c r="AY283" s="59"/>
      <c r="AZ283" s="59"/>
      <c r="BA283" s="59"/>
      <c r="BB283" s="59"/>
      <c r="BC283" s="59"/>
      <c r="BD283" s="59">
        <v>29</v>
      </c>
      <c r="BE283" s="59" t="s">
        <v>4920</v>
      </c>
      <c r="BF283" s="59" t="s">
        <v>4197</v>
      </c>
    </row>
    <row r="284" spans="1:64" s="140" customFormat="1" ht="25.5" x14ac:dyDescent="0.25">
      <c r="A284" s="59" t="s">
        <v>3317</v>
      </c>
      <c r="B284" s="62">
        <v>44972</v>
      </c>
      <c r="C284" s="57" t="s">
        <v>25</v>
      </c>
      <c r="D284" s="58" t="s">
        <v>39</v>
      </c>
      <c r="E284" s="59" t="s">
        <v>3318</v>
      </c>
      <c r="F284" s="59" t="s">
        <v>3318</v>
      </c>
      <c r="G284" s="59" t="s">
        <v>4892</v>
      </c>
      <c r="H284" s="59">
        <v>1711678241</v>
      </c>
      <c r="I284" s="59"/>
      <c r="J284" s="64"/>
      <c r="K284" s="59"/>
      <c r="L284" s="59" t="s">
        <v>4893</v>
      </c>
      <c r="M284" s="59">
        <v>1724986771</v>
      </c>
      <c r="N284" s="59"/>
      <c r="O284" s="64"/>
      <c r="P284" s="59"/>
      <c r="Q284" s="59" t="s">
        <v>4894</v>
      </c>
      <c r="R284" s="59">
        <v>982375185</v>
      </c>
      <c r="S284" s="64" t="s">
        <v>4895</v>
      </c>
      <c r="T284" s="59"/>
      <c r="U284" s="59" t="s">
        <v>4896</v>
      </c>
      <c r="V284" s="59">
        <v>998998496</v>
      </c>
      <c r="W284" s="64" t="s">
        <v>4897</v>
      </c>
      <c r="X284" s="59"/>
      <c r="Y284" s="59" t="s">
        <v>4898</v>
      </c>
      <c r="Z284" s="59">
        <v>999752960</v>
      </c>
      <c r="AA284" s="64" t="s">
        <v>4899</v>
      </c>
      <c r="AB284" s="59"/>
      <c r="AC284" s="59" t="s">
        <v>4900</v>
      </c>
      <c r="AD284" s="59">
        <v>984289069</v>
      </c>
      <c r="AE284" s="64" t="s">
        <v>4901</v>
      </c>
      <c r="AF284" s="59"/>
      <c r="AG284" s="59" t="s">
        <v>4902</v>
      </c>
      <c r="AH284" s="59">
        <v>998536061</v>
      </c>
      <c r="AI284" s="64" t="s">
        <v>4903</v>
      </c>
      <c r="AJ284" s="59"/>
      <c r="AK284" s="59" t="s">
        <v>4904</v>
      </c>
      <c r="AL284" s="59">
        <v>994714954</v>
      </c>
      <c r="AM284" s="64" t="s">
        <v>4905</v>
      </c>
      <c r="AN284" s="59"/>
      <c r="AO284" s="62">
        <v>44979</v>
      </c>
      <c r="AP284" s="62">
        <v>45710</v>
      </c>
      <c r="AQ284" s="59">
        <v>4</v>
      </c>
      <c r="AR284" s="59">
        <v>2</v>
      </c>
      <c r="AS284" s="59">
        <v>21</v>
      </c>
      <c r="AT284" s="59">
        <v>9</v>
      </c>
      <c r="AU284" s="59"/>
      <c r="AV284" s="59"/>
      <c r="AW284" s="59"/>
      <c r="AX284" s="59"/>
      <c r="AY284" s="59"/>
      <c r="AZ284" s="59"/>
      <c r="BA284" s="59"/>
      <c r="BB284" s="59"/>
      <c r="BC284" s="59">
        <v>9</v>
      </c>
      <c r="BD284" s="59">
        <v>30</v>
      </c>
      <c r="BE284" s="59" t="s">
        <v>4906</v>
      </c>
      <c r="BF284" s="59" t="s">
        <v>4197</v>
      </c>
    </row>
    <row r="285" spans="1:64" s="140" customFormat="1" ht="25.5" x14ac:dyDescent="0.25">
      <c r="A285" s="59" t="s">
        <v>3319</v>
      </c>
      <c r="B285" s="62">
        <v>44980</v>
      </c>
      <c r="C285" s="57" t="s">
        <v>25</v>
      </c>
      <c r="D285" s="58" t="s">
        <v>39</v>
      </c>
      <c r="E285" s="59" t="s">
        <v>3320</v>
      </c>
      <c r="F285" s="59" t="s">
        <v>3321</v>
      </c>
      <c r="G285" s="59" t="s">
        <v>3322</v>
      </c>
      <c r="H285" s="59">
        <v>601499908</v>
      </c>
      <c r="I285" s="59">
        <v>998507764</v>
      </c>
      <c r="J285" s="64" t="s">
        <v>4874</v>
      </c>
      <c r="K285" s="59" t="s">
        <v>4875</v>
      </c>
      <c r="L285" s="59" t="s">
        <v>3323</v>
      </c>
      <c r="M285" s="59">
        <v>1709698003</v>
      </c>
      <c r="N285" s="59">
        <v>985701106</v>
      </c>
      <c r="O285" s="64" t="s">
        <v>4876</v>
      </c>
      <c r="P285" s="59" t="s">
        <v>4877</v>
      </c>
      <c r="Q285" s="59" t="s">
        <v>4878</v>
      </c>
      <c r="R285" s="59">
        <v>981200882</v>
      </c>
      <c r="S285" s="64" t="s">
        <v>4879</v>
      </c>
      <c r="T285" s="59" t="s">
        <v>4880</v>
      </c>
      <c r="U285" s="59" t="s">
        <v>4881</v>
      </c>
      <c r="V285" s="59">
        <v>991648147</v>
      </c>
      <c r="W285" s="64" t="s">
        <v>4882</v>
      </c>
      <c r="X285" s="59" t="s">
        <v>4880</v>
      </c>
      <c r="Y285" s="59" t="s">
        <v>4883</v>
      </c>
      <c r="Z285" s="59">
        <v>2654716</v>
      </c>
      <c r="AA285" s="64" t="s">
        <v>4874</v>
      </c>
      <c r="AB285" s="59" t="s">
        <v>4884</v>
      </c>
      <c r="AC285" s="59" t="s">
        <v>4885</v>
      </c>
      <c r="AD285" s="59">
        <v>983714059</v>
      </c>
      <c r="AE285" s="64" t="s">
        <v>4874</v>
      </c>
      <c r="AF285" s="59" t="s">
        <v>4886</v>
      </c>
      <c r="AG285" s="59" t="s">
        <v>4887</v>
      </c>
      <c r="AH285" s="59">
        <v>987563251</v>
      </c>
      <c r="AI285" s="64" t="s">
        <v>4888</v>
      </c>
      <c r="AJ285" s="59" t="s">
        <v>4889</v>
      </c>
      <c r="AK285" s="59" t="s">
        <v>4890</v>
      </c>
      <c r="AL285" s="59">
        <v>983231912</v>
      </c>
      <c r="AM285" s="64" t="s">
        <v>4874</v>
      </c>
      <c r="AN285" s="59"/>
      <c r="AO285" s="62">
        <v>44972</v>
      </c>
      <c r="AP285" s="62">
        <v>45703</v>
      </c>
      <c r="AQ285" s="59">
        <v>4</v>
      </c>
      <c r="AR285" s="59">
        <v>2</v>
      </c>
      <c r="AS285" s="59">
        <v>28</v>
      </c>
      <c r="AT285" s="59">
        <v>20</v>
      </c>
      <c r="AU285" s="59"/>
      <c r="AV285" s="59">
        <v>1</v>
      </c>
      <c r="AW285" s="59"/>
      <c r="AX285" s="59"/>
      <c r="AY285" s="59"/>
      <c r="AZ285" s="59"/>
      <c r="BA285" s="59"/>
      <c r="BB285" s="59"/>
      <c r="BC285" s="59"/>
      <c r="BD285" s="59">
        <v>48</v>
      </c>
      <c r="BE285" s="59" t="s">
        <v>4891</v>
      </c>
      <c r="BF285" s="59" t="s">
        <v>4197</v>
      </c>
    </row>
    <row r="286" spans="1:64" s="140" customFormat="1" ht="25.5" x14ac:dyDescent="0.25">
      <c r="A286" s="59" t="s">
        <v>3324</v>
      </c>
      <c r="B286" s="62">
        <v>44981</v>
      </c>
      <c r="C286" s="57" t="s">
        <v>25</v>
      </c>
      <c r="D286" s="58" t="s">
        <v>39</v>
      </c>
      <c r="E286" s="59" t="s">
        <v>3325</v>
      </c>
      <c r="F286" s="59" t="s">
        <v>3326</v>
      </c>
      <c r="G286" s="59" t="s">
        <v>3327</v>
      </c>
      <c r="H286" s="59">
        <v>1704929718</v>
      </c>
      <c r="I286" s="59"/>
      <c r="J286" s="59"/>
      <c r="K286" s="59"/>
      <c r="L286" s="59" t="s">
        <v>3328</v>
      </c>
      <c r="M286" s="59">
        <v>1705913471</v>
      </c>
      <c r="N286" s="59"/>
      <c r="O286" s="59"/>
      <c r="P286" s="59"/>
      <c r="Q286" s="59" t="s">
        <v>4945</v>
      </c>
      <c r="R286" s="59">
        <v>999822129</v>
      </c>
      <c r="S286" s="64" t="s">
        <v>4944</v>
      </c>
      <c r="T286" s="59"/>
      <c r="U286" s="59" t="s">
        <v>4943</v>
      </c>
      <c r="V286" s="59">
        <v>962237667</v>
      </c>
      <c r="W286" s="64" t="s">
        <v>4942</v>
      </c>
      <c r="X286" s="59"/>
      <c r="Y286" s="59" t="s">
        <v>4941</v>
      </c>
      <c r="Z286" s="59">
        <v>996233946</v>
      </c>
      <c r="AA286" s="64" t="s">
        <v>4940</v>
      </c>
      <c r="AB286" s="59"/>
      <c r="AC286" s="59" t="s">
        <v>4939</v>
      </c>
      <c r="AD286" s="59">
        <v>984161606</v>
      </c>
      <c r="AE286" s="64" t="s">
        <v>4938</v>
      </c>
      <c r="AF286" s="59"/>
      <c r="AG286" s="59" t="s">
        <v>4937</v>
      </c>
      <c r="AH286" s="59">
        <v>987442613</v>
      </c>
      <c r="AI286" s="64" t="s">
        <v>4936</v>
      </c>
      <c r="AJ286" s="59"/>
      <c r="AK286" s="59" t="s">
        <v>4935</v>
      </c>
      <c r="AL286" s="59">
        <v>2665430</v>
      </c>
      <c r="AM286" s="64" t="s">
        <v>4934</v>
      </c>
      <c r="AN286" s="59"/>
      <c r="AO286" s="62">
        <v>44981</v>
      </c>
      <c r="AP286" s="62">
        <v>45712</v>
      </c>
      <c r="AQ286" s="59">
        <v>3</v>
      </c>
      <c r="AR286" s="59">
        <v>3</v>
      </c>
      <c r="AS286" s="59">
        <v>5</v>
      </c>
      <c r="AT286" s="59">
        <v>12</v>
      </c>
      <c r="AU286" s="59"/>
      <c r="AV286" s="59"/>
      <c r="AW286" s="59"/>
      <c r="AX286" s="59"/>
      <c r="AY286" s="59"/>
      <c r="AZ286" s="59"/>
      <c r="BA286" s="59"/>
      <c r="BB286" s="59"/>
      <c r="BC286" s="59">
        <v>3</v>
      </c>
      <c r="BD286" s="59">
        <v>17</v>
      </c>
      <c r="BE286" s="59" t="s">
        <v>4933</v>
      </c>
      <c r="BF286" s="59" t="s">
        <v>4197</v>
      </c>
    </row>
    <row r="287" spans="1:64" s="140" customFormat="1" ht="25.5" x14ac:dyDescent="0.25">
      <c r="A287" s="57" t="s">
        <v>3750</v>
      </c>
      <c r="B287" s="109">
        <v>45003</v>
      </c>
      <c r="C287" s="57" t="s">
        <v>30</v>
      </c>
      <c r="D287" s="57" t="s">
        <v>80</v>
      </c>
      <c r="E287" s="57" t="s">
        <v>4142</v>
      </c>
      <c r="F287" s="57" t="s">
        <v>3751</v>
      </c>
      <c r="G287" s="121" t="s">
        <v>3752</v>
      </c>
      <c r="H287" s="57">
        <v>1717493629</v>
      </c>
      <c r="I287" s="61" t="s">
        <v>3753</v>
      </c>
      <c r="J287" s="108" t="s">
        <v>3754</v>
      </c>
      <c r="K287" s="121" t="s">
        <v>3755</v>
      </c>
      <c r="L287" s="121" t="s">
        <v>3756</v>
      </c>
      <c r="M287" s="61">
        <v>1717061673</v>
      </c>
      <c r="N287" s="61" t="s">
        <v>3757</v>
      </c>
      <c r="O287" s="57" t="s">
        <v>3758</v>
      </c>
      <c r="P287" s="121" t="s">
        <v>3755</v>
      </c>
      <c r="Q287" s="121" t="s">
        <v>3752</v>
      </c>
      <c r="R287" s="61" t="s">
        <v>3753</v>
      </c>
      <c r="S287" s="108" t="s">
        <v>3754</v>
      </c>
      <c r="T287" s="121" t="s">
        <v>3755</v>
      </c>
      <c r="U287" s="121" t="s">
        <v>3756</v>
      </c>
      <c r="V287" s="61" t="s">
        <v>3757</v>
      </c>
      <c r="W287" s="57" t="s">
        <v>3758</v>
      </c>
      <c r="X287" s="121" t="s">
        <v>3755</v>
      </c>
      <c r="Y287" s="121" t="s">
        <v>3759</v>
      </c>
      <c r="Z287" s="61" t="s">
        <v>3760</v>
      </c>
      <c r="AA287" s="57" t="s">
        <v>3758</v>
      </c>
      <c r="AB287" s="121" t="s">
        <v>3755</v>
      </c>
      <c r="AC287" s="121" t="s">
        <v>3761</v>
      </c>
      <c r="AD287" s="61" t="s">
        <v>3762</v>
      </c>
      <c r="AE287" s="108" t="s">
        <v>3763</v>
      </c>
      <c r="AF287" s="121" t="s">
        <v>3755</v>
      </c>
      <c r="AG287" s="121" t="s">
        <v>3764</v>
      </c>
      <c r="AH287" s="61" t="s">
        <v>3765</v>
      </c>
      <c r="AI287" s="117" t="s">
        <v>3766</v>
      </c>
      <c r="AJ287" s="121" t="s">
        <v>3755</v>
      </c>
      <c r="AK287" s="121" t="s">
        <v>3767</v>
      </c>
      <c r="AL287" s="61" t="s">
        <v>3768</v>
      </c>
      <c r="AM287" s="57" t="s">
        <v>3758</v>
      </c>
      <c r="AN287" s="121" t="s">
        <v>3755</v>
      </c>
      <c r="AO287" s="109">
        <v>45014</v>
      </c>
      <c r="AP287" s="109">
        <v>45745</v>
      </c>
      <c r="AQ287" s="57">
        <v>2</v>
      </c>
      <c r="AR287" s="57">
        <v>4</v>
      </c>
      <c r="AS287" s="57">
        <v>20</v>
      </c>
      <c r="AT287" s="57">
        <v>35</v>
      </c>
      <c r="AU287" s="57">
        <v>0</v>
      </c>
      <c r="AV287" s="57">
        <v>0</v>
      </c>
      <c r="AW287" s="57">
        <v>0</v>
      </c>
      <c r="AX287" s="57"/>
      <c r="AY287" s="57"/>
      <c r="AZ287" s="59"/>
      <c r="BA287" s="59"/>
      <c r="BB287" s="59"/>
      <c r="BC287" s="59"/>
      <c r="BD287" s="57">
        <v>55</v>
      </c>
      <c r="BE287" s="57"/>
      <c r="BF287" s="57" t="s">
        <v>3769</v>
      </c>
    </row>
    <row r="288" spans="1:64" s="140" customFormat="1" ht="25.5" x14ac:dyDescent="0.25">
      <c r="A288" s="58" t="s">
        <v>3770</v>
      </c>
      <c r="B288" s="66">
        <v>44996</v>
      </c>
      <c r="C288" s="58" t="s">
        <v>30</v>
      </c>
      <c r="D288" s="58" t="s">
        <v>81</v>
      </c>
      <c r="E288" s="57" t="s">
        <v>3771</v>
      </c>
      <c r="F288" s="57" t="s">
        <v>3771</v>
      </c>
      <c r="G288" s="73" t="s">
        <v>3772</v>
      </c>
      <c r="H288" s="58">
        <v>1710427087</v>
      </c>
      <c r="I288" s="76" t="s">
        <v>3773</v>
      </c>
      <c r="J288" s="78" t="s">
        <v>3774</v>
      </c>
      <c r="K288" s="73" t="s">
        <v>3775</v>
      </c>
      <c r="L288" s="73" t="s">
        <v>3776</v>
      </c>
      <c r="M288" s="76">
        <v>1713151924</v>
      </c>
      <c r="N288" s="76" t="s">
        <v>3777</v>
      </c>
      <c r="O288" s="78" t="s">
        <v>3778</v>
      </c>
      <c r="P288" s="73" t="s">
        <v>3779</v>
      </c>
      <c r="Q288" s="73" t="s">
        <v>3780</v>
      </c>
      <c r="R288" s="76" t="s">
        <v>3781</v>
      </c>
      <c r="S288" s="78" t="s">
        <v>3782</v>
      </c>
      <c r="T288" s="73" t="s">
        <v>3775</v>
      </c>
      <c r="U288" s="73" t="s">
        <v>3783</v>
      </c>
      <c r="V288" s="76" t="s">
        <v>3784</v>
      </c>
      <c r="W288" s="78" t="s">
        <v>3785</v>
      </c>
      <c r="X288" s="73" t="s">
        <v>3775</v>
      </c>
      <c r="Y288" s="73" t="s">
        <v>3786</v>
      </c>
      <c r="Z288" s="76" t="s">
        <v>3787</v>
      </c>
      <c r="AA288" s="78" t="s">
        <v>3788</v>
      </c>
      <c r="AB288" s="73" t="s">
        <v>3775</v>
      </c>
      <c r="AC288" s="73" t="s">
        <v>3789</v>
      </c>
      <c r="AD288" s="76" t="s">
        <v>3790</v>
      </c>
      <c r="AE288" s="78" t="s">
        <v>3791</v>
      </c>
      <c r="AF288" s="73" t="s">
        <v>3771</v>
      </c>
      <c r="AG288" s="73" t="s">
        <v>3792</v>
      </c>
      <c r="AH288" s="76" t="s">
        <v>3758</v>
      </c>
      <c r="AI288" s="100" t="s">
        <v>3793</v>
      </c>
      <c r="AJ288" s="73" t="s">
        <v>3775</v>
      </c>
      <c r="AK288" s="73" t="s">
        <v>3794</v>
      </c>
      <c r="AL288" s="76" t="s">
        <v>3795</v>
      </c>
      <c r="AM288" s="58" t="s">
        <v>3758</v>
      </c>
      <c r="AN288" s="73" t="s">
        <v>3775</v>
      </c>
      <c r="AO288" s="66">
        <v>45014</v>
      </c>
      <c r="AP288" s="66">
        <v>45745</v>
      </c>
      <c r="AQ288" s="58">
        <v>3</v>
      </c>
      <c r="AR288" s="58">
        <v>3</v>
      </c>
      <c r="AS288" s="58">
        <v>35</v>
      </c>
      <c r="AT288" s="58">
        <v>24</v>
      </c>
      <c r="AU288" s="58">
        <v>0</v>
      </c>
      <c r="AV288" s="58">
        <v>0</v>
      </c>
      <c r="AW288" s="58">
        <v>1</v>
      </c>
      <c r="AX288" s="58"/>
      <c r="AY288" s="58"/>
      <c r="AZ288" s="67"/>
      <c r="BA288" s="67"/>
      <c r="BB288" s="67"/>
      <c r="BC288" s="67"/>
      <c r="BD288" s="58">
        <v>59</v>
      </c>
      <c r="BE288" s="58"/>
      <c r="BF288" s="58" t="s">
        <v>3769</v>
      </c>
      <c r="BG288" s="221"/>
      <c r="BH288" s="221"/>
      <c r="BI288" s="221"/>
      <c r="BJ288" s="221"/>
      <c r="BK288" s="221"/>
      <c r="BL288" s="221"/>
    </row>
    <row r="289" spans="1:58" s="140" customFormat="1" ht="25.5" x14ac:dyDescent="0.25">
      <c r="A289" s="59" t="s">
        <v>3796</v>
      </c>
      <c r="B289" s="62">
        <v>44994</v>
      </c>
      <c r="C289" s="59" t="s">
        <v>30</v>
      </c>
      <c r="D289" s="59" t="s">
        <v>80</v>
      </c>
      <c r="E289" s="59" t="s">
        <v>2282</v>
      </c>
      <c r="F289" s="57" t="s">
        <v>2282</v>
      </c>
      <c r="G289" s="67" t="s">
        <v>3797</v>
      </c>
      <c r="H289" s="59">
        <v>1707089627</v>
      </c>
      <c r="I289" s="60" t="s">
        <v>3798</v>
      </c>
      <c r="J289" s="64" t="s">
        <v>3799</v>
      </c>
      <c r="K289" s="67" t="s">
        <v>2282</v>
      </c>
      <c r="L289" s="67" t="s">
        <v>3800</v>
      </c>
      <c r="M289" s="60">
        <v>1714306626</v>
      </c>
      <c r="N289" s="60" t="s">
        <v>3801</v>
      </c>
      <c r="O289" s="64" t="s">
        <v>3802</v>
      </c>
      <c r="P289" s="67" t="s">
        <v>2282</v>
      </c>
      <c r="Q289" s="67" t="s">
        <v>3803</v>
      </c>
      <c r="R289" s="60" t="s">
        <v>3804</v>
      </c>
      <c r="S289" s="122" t="s">
        <v>3805</v>
      </c>
      <c r="T289" s="67" t="s">
        <v>2282</v>
      </c>
      <c r="U289" s="67" t="s">
        <v>3806</v>
      </c>
      <c r="V289" s="60" t="s">
        <v>3807</v>
      </c>
      <c r="W289" s="64" t="s">
        <v>3808</v>
      </c>
      <c r="X289" s="67" t="s">
        <v>2282</v>
      </c>
      <c r="Y289" s="67" t="s">
        <v>3809</v>
      </c>
      <c r="Z289" s="60" t="s">
        <v>3810</v>
      </c>
      <c r="AA289" s="64" t="s">
        <v>3811</v>
      </c>
      <c r="AB289" s="67" t="s">
        <v>2282</v>
      </c>
      <c r="AC289" s="67" t="s">
        <v>3797</v>
      </c>
      <c r="AD289" s="60" t="s">
        <v>3798</v>
      </c>
      <c r="AE289" s="64" t="s">
        <v>3812</v>
      </c>
      <c r="AF289" s="67" t="s">
        <v>2282</v>
      </c>
      <c r="AG289" s="67" t="s">
        <v>3800</v>
      </c>
      <c r="AH289" s="60" t="s">
        <v>3801</v>
      </c>
      <c r="AI289" s="116" t="s">
        <v>3802</v>
      </c>
      <c r="AJ289" s="67" t="s">
        <v>2282</v>
      </c>
      <c r="AK289" s="67" t="s">
        <v>3813</v>
      </c>
      <c r="AL289" s="60" t="s">
        <v>3814</v>
      </c>
      <c r="AM289" s="64" t="s">
        <v>3815</v>
      </c>
      <c r="AN289" s="67" t="s">
        <v>2282</v>
      </c>
      <c r="AO289" s="62">
        <v>45014</v>
      </c>
      <c r="AP289" s="62">
        <v>45745</v>
      </c>
      <c r="AQ289" s="59">
        <v>3</v>
      </c>
      <c r="AR289" s="59">
        <v>3</v>
      </c>
      <c r="AS289" s="59">
        <v>29</v>
      </c>
      <c r="AT289" s="59">
        <v>28</v>
      </c>
      <c r="AU289" s="59">
        <v>0</v>
      </c>
      <c r="AV289" s="59">
        <v>0</v>
      </c>
      <c r="AW289" s="59">
        <v>1</v>
      </c>
      <c r="AX289" s="59"/>
      <c r="AY289" s="59"/>
      <c r="AZ289" s="59"/>
      <c r="BA289" s="59"/>
      <c r="BB289" s="59"/>
      <c r="BC289" s="59"/>
      <c r="BD289" s="59">
        <v>57</v>
      </c>
      <c r="BE289" s="59"/>
      <c r="BF289" s="59" t="s">
        <v>3769</v>
      </c>
    </row>
    <row r="290" spans="1:58" s="140" customFormat="1" ht="25.5" x14ac:dyDescent="0.25">
      <c r="A290" s="59" t="s">
        <v>3816</v>
      </c>
      <c r="B290" s="62">
        <v>45000</v>
      </c>
      <c r="C290" s="59" t="s">
        <v>30</v>
      </c>
      <c r="D290" s="59" t="s">
        <v>81</v>
      </c>
      <c r="E290" s="57" t="s">
        <v>3771</v>
      </c>
      <c r="F290" s="57" t="s">
        <v>3817</v>
      </c>
      <c r="G290" s="67" t="s">
        <v>3818</v>
      </c>
      <c r="H290" s="59">
        <v>1715048508</v>
      </c>
      <c r="I290" s="60" t="s">
        <v>3819</v>
      </c>
      <c r="J290" s="64" t="s">
        <v>3820</v>
      </c>
      <c r="K290" s="67" t="s">
        <v>3821</v>
      </c>
      <c r="L290" s="67" t="s">
        <v>3822</v>
      </c>
      <c r="M290" s="60">
        <v>1705891321</v>
      </c>
      <c r="N290" s="61" t="s">
        <v>3758</v>
      </c>
      <c r="O290" s="57" t="s">
        <v>3758</v>
      </c>
      <c r="P290" s="67" t="s">
        <v>3775</v>
      </c>
      <c r="Q290" s="67" t="s">
        <v>3823</v>
      </c>
      <c r="R290" s="60" t="s">
        <v>3777</v>
      </c>
      <c r="S290" s="122" t="s">
        <v>3778</v>
      </c>
      <c r="T290" s="67" t="s">
        <v>3824</v>
      </c>
      <c r="U290" s="67" t="s">
        <v>3825</v>
      </c>
      <c r="V290" s="60" t="s">
        <v>3826</v>
      </c>
      <c r="W290" s="64" t="s">
        <v>3827</v>
      </c>
      <c r="X290" s="67" t="s">
        <v>3828</v>
      </c>
      <c r="Y290" s="67" t="s">
        <v>3829</v>
      </c>
      <c r="Z290" s="60" t="s">
        <v>3830</v>
      </c>
      <c r="AA290" s="64" t="s">
        <v>3831</v>
      </c>
      <c r="AB290" s="67" t="s">
        <v>3832</v>
      </c>
      <c r="AC290" s="67" t="s">
        <v>3833</v>
      </c>
      <c r="AD290" s="60" t="s">
        <v>3819</v>
      </c>
      <c r="AE290" s="64" t="s">
        <v>3820</v>
      </c>
      <c r="AF290" s="67" t="s">
        <v>3821</v>
      </c>
      <c r="AG290" s="67" t="s">
        <v>3834</v>
      </c>
      <c r="AH290" s="60" t="s">
        <v>3835</v>
      </c>
      <c r="AI290" s="60" t="s">
        <v>3758</v>
      </c>
      <c r="AJ290" s="67" t="s">
        <v>3836</v>
      </c>
      <c r="AK290" s="67" t="s">
        <v>3837</v>
      </c>
      <c r="AL290" s="60" t="s">
        <v>3838</v>
      </c>
      <c r="AM290" s="64" t="s">
        <v>3839</v>
      </c>
      <c r="AN290" s="67" t="s">
        <v>3836</v>
      </c>
      <c r="AO290" s="62">
        <v>45015</v>
      </c>
      <c r="AP290" s="62">
        <v>45746</v>
      </c>
      <c r="AQ290" s="59">
        <v>3</v>
      </c>
      <c r="AR290" s="59">
        <v>3</v>
      </c>
      <c r="AS290" s="59">
        <v>33</v>
      </c>
      <c r="AT290" s="59">
        <v>17</v>
      </c>
      <c r="AU290" s="59">
        <v>0</v>
      </c>
      <c r="AV290" s="59">
        <v>0</v>
      </c>
      <c r="AW290" s="59">
        <v>1</v>
      </c>
      <c r="AX290" s="59"/>
      <c r="AY290" s="59"/>
      <c r="AZ290" s="59"/>
      <c r="BA290" s="59"/>
      <c r="BB290" s="59"/>
      <c r="BC290" s="59"/>
      <c r="BD290" s="59">
        <v>50</v>
      </c>
      <c r="BE290" s="59"/>
      <c r="BF290" s="59" t="s">
        <v>3769</v>
      </c>
    </row>
    <row r="291" spans="1:58" s="140" customFormat="1" ht="25.5" x14ac:dyDescent="0.25">
      <c r="A291" s="57" t="s">
        <v>3840</v>
      </c>
      <c r="B291" s="109">
        <v>44996</v>
      </c>
      <c r="C291" s="57" t="s">
        <v>30</v>
      </c>
      <c r="D291" s="57" t="s">
        <v>80</v>
      </c>
      <c r="E291" s="57" t="s">
        <v>3841</v>
      </c>
      <c r="F291" s="57" t="s">
        <v>3841</v>
      </c>
      <c r="G291" s="67" t="s">
        <v>3842</v>
      </c>
      <c r="H291" s="57">
        <v>1717987722</v>
      </c>
      <c r="I291" s="61" t="s">
        <v>3843</v>
      </c>
      <c r="J291" s="108" t="s">
        <v>3844</v>
      </c>
      <c r="K291" s="67" t="s">
        <v>3845</v>
      </c>
      <c r="L291" s="67" t="s">
        <v>3846</v>
      </c>
      <c r="M291" s="61">
        <v>1709166662</v>
      </c>
      <c r="N291" s="61" t="s">
        <v>3847</v>
      </c>
      <c r="O291" s="57" t="s">
        <v>3758</v>
      </c>
      <c r="P291" s="67" t="s">
        <v>3845</v>
      </c>
      <c r="Q291" s="67" t="s">
        <v>3842</v>
      </c>
      <c r="R291" s="61" t="s">
        <v>3843</v>
      </c>
      <c r="S291" s="108" t="s">
        <v>3844</v>
      </c>
      <c r="T291" s="67" t="s">
        <v>3845</v>
      </c>
      <c r="U291" s="67" t="s">
        <v>3848</v>
      </c>
      <c r="V291" s="61" t="s">
        <v>3849</v>
      </c>
      <c r="W291" s="108" t="s">
        <v>3850</v>
      </c>
      <c r="X291" s="67" t="s">
        <v>3845</v>
      </c>
      <c r="Y291" s="67" t="s">
        <v>3851</v>
      </c>
      <c r="Z291" s="61" t="s">
        <v>3852</v>
      </c>
      <c r="AA291" s="108" t="s">
        <v>3853</v>
      </c>
      <c r="AB291" s="67" t="s">
        <v>3845</v>
      </c>
      <c r="AC291" s="67" t="s">
        <v>3854</v>
      </c>
      <c r="AD291" s="61" t="s">
        <v>3855</v>
      </c>
      <c r="AE291" s="57" t="s">
        <v>3758</v>
      </c>
      <c r="AF291" s="67" t="s">
        <v>3845</v>
      </c>
      <c r="AG291" s="67" t="s">
        <v>3856</v>
      </c>
      <c r="AH291" s="61" t="s">
        <v>3857</v>
      </c>
      <c r="AI291" s="117" t="s">
        <v>3858</v>
      </c>
      <c r="AJ291" s="67" t="s">
        <v>3845</v>
      </c>
      <c r="AK291" s="67" t="s">
        <v>3859</v>
      </c>
      <c r="AL291" s="61" t="s">
        <v>3860</v>
      </c>
      <c r="AM291" s="108" t="s">
        <v>3861</v>
      </c>
      <c r="AN291" s="67" t="s">
        <v>3845</v>
      </c>
      <c r="AO291" s="109">
        <v>45062</v>
      </c>
      <c r="AP291" s="109">
        <v>45793</v>
      </c>
      <c r="AQ291" s="57">
        <v>3</v>
      </c>
      <c r="AR291" s="57">
        <v>3</v>
      </c>
      <c r="AS291" s="57">
        <v>37</v>
      </c>
      <c r="AT291" s="57">
        <v>54</v>
      </c>
      <c r="AU291" s="57">
        <v>0</v>
      </c>
      <c r="AV291" s="57">
        <v>0</v>
      </c>
      <c r="AW291" s="57">
        <v>0</v>
      </c>
      <c r="AX291" s="57"/>
      <c r="AY291" s="57"/>
      <c r="AZ291" s="59"/>
      <c r="BA291" s="59"/>
      <c r="BB291" s="59"/>
      <c r="BC291" s="59"/>
      <c r="BD291" s="57">
        <v>91</v>
      </c>
      <c r="BE291" s="57"/>
      <c r="BF291" s="57" t="s">
        <v>3769</v>
      </c>
    </row>
    <row r="292" spans="1:58" s="140" customFormat="1" ht="25.5" x14ac:dyDescent="0.25">
      <c r="A292" s="59" t="s">
        <v>3862</v>
      </c>
      <c r="B292" s="69">
        <v>45006</v>
      </c>
      <c r="C292" s="59" t="s">
        <v>30</v>
      </c>
      <c r="D292" s="59" t="s">
        <v>84</v>
      </c>
      <c r="E292" s="59" t="s">
        <v>3863</v>
      </c>
      <c r="F292" s="57" t="s">
        <v>3863</v>
      </c>
      <c r="G292" s="67" t="s">
        <v>3864</v>
      </c>
      <c r="H292" s="59">
        <v>1709884603</v>
      </c>
      <c r="I292" s="60" t="s">
        <v>3865</v>
      </c>
      <c r="J292" s="64" t="s">
        <v>3866</v>
      </c>
      <c r="K292" s="67" t="s">
        <v>3863</v>
      </c>
      <c r="L292" s="67" t="s">
        <v>3867</v>
      </c>
      <c r="M292" s="60" t="s">
        <v>3868</v>
      </c>
      <c r="N292" s="60" t="s">
        <v>3869</v>
      </c>
      <c r="O292" s="59" t="s">
        <v>3758</v>
      </c>
      <c r="P292" s="67" t="s">
        <v>3863</v>
      </c>
      <c r="Q292" s="67" t="s">
        <v>3864</v>
      </c>
      <c r="R292" s="60" t="s">
        <v>3865</v>
      </c>
      <c r="S292" s="64" t="s">
        <v>3866</v>
      </c>
      <c r="T292" s="67" t="s">
        <v>3863</v>
      </c>
      <c r="U292" s="67" t="s">
        <v>3867</v>
      </c>
      <c r="V292" s="60" t="s">
        <v>3870</v>
      </c>
      <c r="W292" s="59" t="s">
        <v>3758</v>
      </c>
      <c r="X292" s="67" t="s">
        <v>3863</v>
      </c>
      <c r="Y292" s="67" t="s">
        <v>3871</v>
      </c>
      <c r="Z292" s="60" t="s">
        <v>3872</v>
      </c>
      <c r="AA292" s="59" t="s">
        <v>3758</v>
      </c>
      <c r="AB292" s="67" t="s">
        <v>3863</v>
      </c>
      <c r="AC292" s="67" t="s">
        <v>3873</v>
      </c>
      <c r="AD292" s="60" t="s">
        <v>3874</v>
      </c>
      <c r="AE292" s="59" t="s">
        <v>3758</v>
      </c>
      <c r="AF292" s="67" t="s">
        <v>3863</v>
      </c>
      <c r="AG292" s="67" t="s">
        <v>3875</v>
      </c>
      <c r="AH292" s="60" t="s">
        <v>3876</v>
      </c>
      <c r="AI292" s="60" t="s">
        <v>3758</v>
      </c>
      <c r="AJ292" s="67" t="s">
        <v>3863</v>
      </c>
      <c r="AK292" s="67" t="s">
        <v>3877</v>
      </c>
      <c r="AL292" s="60" t="s">
        <v>3878</v>
      </c>
      <c r="AM292" s="59" t="s">
        <v>3758</v>
      </c>
      <c r="AN292" s="67" t="s">
        <v>3863</v>
      </c>
      <c r="AO292" s="62">
        <v>45015</v>
      </c>
      <c r="AP292" s="62">
        <v>45746</v>
      </c>
      <c r="AQ292" s="59">
        <v>3</v>
      </c>
      <c r="AR292" s="59">
        <v>3</v>
      </c>
      <c r="AS292" s="59">
        <v>31</v>
      </c>
      <c r="AT292" s="59">
        <v>42</v>
      </c>
      <c r="AU292" s="59">
        <v>22</v>
      </c>
      <c r="AV292" s="59">
        <v>0</v>
      </c>
      <c r="AW292" s="59">
        <v>0</v>
      </c>
      <c r="AX292" s="59"/>
      <c r="AY292" s="59"/>
      <c r="AZ292" s="59"/>
      <c r="BA292" s="59"/>
      <c r="BB292" s="59"/>
      <c r="BC292" s="59"/>
      <c r="BD292" s="59">
        <v>73</v>
      </c>
      <c r="BE292" s="59"/>
      <c r="BF292" s="59" t="s">
        <v>3769</v>
      </c>
    </row>
    <row r="293" spans="1:58" s="140" customFormat="1" ht="25.5" x14ac:dyDescent="0.25">
      <c r="A293" s="59" t="s">
        <v>3879</v>
      </c>
      <c r="B293" s="62">
        <v>45010</v>
      </c>
      <c r="C293" s="59" t="s">
        <v>30</v>
      </c>
      <c r="D293" s="59" t="s">
        <v>82</v>
      </c>
      <c r="E293" s="59" t="s">
        <v>3880</v>
      </c>
      <c r="F293" s="57" t="s">
        <v>3880</v>
      </c>
      <c r="G293" s="67" t="s">
        <v>3881</v>
      </c>
      <c r="H293" s="60">
        <v>1712067683</v>
      </c>
      <c r="I293" s="60" t="s">
        <v>3882</v>
      </c>
      <c r="J293" s="64" t="s">
        <v>3883</v>
      </c>
      <c r="K293" s="67" t="s">
        <v>3880</v>
      </c>
      <c r="L293" s="67" t="s">
        <v>3884</v>
      </c>
      <c r="M293" s="60">
        <v>1706651476</v>
      </c>
      <c r="N293" s="60" t="s">
        <v>3885</v>
      </c>
      <c r="O293" s="59" t="s">
        <v>3758</v>
      </c>
      <c r="P293" s="67" t="s">
        <v>3880</v>
      </c>
      <c r="Q293" s="67" t="s">
        <v>3886</v>
      </c>
      <c r="R293" s="60" t="s">
        <v>3882</v>
      </c>
      <c r="S293" s="64" t="s">
        <v>3883</v>
      </c>
      <c r="T293" s="67" t="s">
        <v>3880</v>
      </c>
      <c r="U293" s="67" t="s">
        <v>3887</v>
      </c>
      <c r="V293" s="60" t="s">
        <v>3888</v>
      </c>
      <c r="W293" s="64" t="s">
        <v>3889</v>
      </c>
      <c r="X293" s="67" t="s">
        <v>3880</v>
      </c>
      <c r="Y293" s="67" t="s">
        <v>3890</v>
      </c>
      <c r="Z293" s="60" t="s">
        <v>3891</v>
      </c>
      <c r="AA293" s="64" t="s">
        <v>3892</v>
      </c>
      <c r="AB293" s="67" t="s">
        <v>3880</v>
      </c>
      <c r="AC293" s="67" t="s">
        <v>3893</v>
      </c>
      <c r="AD293" s="60" t="s">
        <v>3894</v>
      </c>
      <c r="AE293" s="64" t="s">
        <v>3895</v>
      </c>
      <c r="AF293" s="67" t="s">
        <v>3880</v>
      </c>
      <c r="AG293" s="67" t="s">
        <v>3896</v>
      </c>
      <c r="AH293" s="60" t="s">
        <v>3897</v>
      </c>
      <c r="AI293" s="116" t="s">
        <v>3898</v>
      </c>
      <c r="AJ293" s="67" t="s">
        <v>3880</v>
      </c>
      <c r="AK293" s="67" t="s">
        <v>3899</v>
      </c>
      <c r="AL293" s="60" t="s">
        <v>3900</v>
      </c>
      <c r="AM293" s="64" t="s">
        <v>3901</v>
      </c>
      <c r="AN293" s="67" t="s">
        <v>3880</v>
      </c>
      <c r="AO293" s="62">
        <v>45036</v>
      </c>
      <c r="AP293" s="62">
        <v>45036</v>
      </c>
      <c r="AQ293" s="59">
        <v>2</v>
      </c>
      <c r="AR293" s="59">
        <v>4</v>
      </c>
      <c r="AS293" s="59">
        <v>22</v>
      </c>
      <c r="AT293" s="59">
        <v>28</v>
      </c>
      <c r="AU293" s="59">
        <v>0</v>
      </c>
      <c r="AV293" s="59">
        <v>0</v>
      </c>
      <c r="AW293" s="59">
        <v>0</v>
      </c>
      <c r="AX293" s="59"/>
      <c r="AY293" s="59"/>
      <c r="AZ293" s="59"/>
      <c r="BA293" s="59"/>
      <c r="BB293" s="59"/>
      <c r="BC293" s="59"/>
      <c r="BD293" s="59">
        <v>50</v>
      </c>
      <c r="BE293" s="59"/>
      <c r="BF293" s="59" t="s">
        <v>3769</v>
      </c>
    </row>
    <row r="294" spans="1:58" s="140" customFormat="1" ht="25.5" x14ac:dyDescent="0.25">
      <c r="A294" s="59" t="s">
        <v>3902</v>
      </c>
      <c r="B294" s="62">
        <v>45005</v>
      </c>
      <c r="C294" s="59" t="s">
        <v>30</v>
      </c>
      <c r="D294" s="59" t="s">
        <v>83</v>
      </c>
      <c r="E294" s="59" t="s">
        <v>3903</v>
      </c>
      <c r="F294" s="57" t="s">
        <v>3903</v>
      </c>
      <c r="G294" s="67" t="s">
        <v>3904</v>
      </c>
      <c r="H294" s="60" t="s">
        <v>3905</v>
      </c>
      <c r="I294" s="60" t="s">
        <v>3906</v>
      </c>
      <c r="J294" s="64" t="s">
        <v>3907</v>
      </c>
      <c r="K294" s="67" t="s">
        <v>3908</v>
      </c>
      <c r="L294" s="67" t="s">
        <v>3909</v>
      </c>
      <c r="M294" s="60">
        <v>1713560876</v>
      </c>
      <c r="N294" s="60" t="s">
        <v>3910</v>
      </c>
      <c r="O294" s="59" t="s">
        <v>3758</v>
      </c>
      <c r="P294" s="67" t="s">
        <v>3908</v>
      </c>
      <c r="Q294" s="67" t="s">
        <v>3911</v>
      </c>
      <c r="R294" s="60" t="s">
        <v>3912</v>
      </c>
      <c r="S294" s="64" t="s">
        <v>3913</v>
      </c>
      <c r="T294" s="67" t="s">
        <v>3908</v>
      </c>
      <c r="U294" s="67" t="s">
        <v>3914</v>
      </c>
      <c r="V294" s="60" t="s">
        <v>3915</v>
      </c>
      <c r="W294" s="64" t="s">
        <v>3916</v>
      </c>
      <c r="X294" s="67" t="s">
        <v>3908</v>
      </c>
      <c r="Y294" s="67" t="s">
        <v>3917</v>
      </c>
      <c r="Z294" s="60" t="s">
        <v>3918</v>
      </c>
      <c r="AA294" s="64" t="s">
        <v>3919</v>
      </c>
      <c r="AB294" s="67" t="s">
        <v>3908</v>
      </c>
      <c r="AC294" s="67" t="s">
        <v>3920</v>
      </c>
      <c r="AD294" s="60" t="s">
        <v>3921</v>
      </c>
      <c r="AE294" s="59" t="s">
        <v>3758</v>
      </c>
      <c r="AF294" s="67" t="s">
        <v>3908</v>
      </c>
      <c r="AG294" s="67" t="s">
        <v>3922</v>
      </c>
      <c r="AH294" s="60" t="s">
        <v>3923</v>
      </c>
      <c r="AI294" s="60" t="s">
        <v>3758</v>
      </c>
      <c r="AJ294" s="67" t="s">
        <v>3908</v>
      </c>
      <c r="AK294" s="67" t="s">
        <v>3924</v>
      </c>
      <c r="AL294" s="60" t="s">
        <v>3925</v>
      </c>
      <c r="AM294" s="59" t="s">
        <v>3758</v>
      </c>
      <c r="AN294" s="67" t="s">
        <v>3908</v>
      </c>
      <c r="AO294" s="62">
        <v>45023</v>
      </c>
      <c r="AP294" s="62">
        <v>45754</v>
      </c>
      <c r="AQ294" s="59">
        <v>3</v>
      </c>
      <c r="AR294" s="59">
        <v>3</v>
      </c>
      <c r="AS294" s="59">
        <v>26</v>
      </c>
      <c r="AT294" s="59">
        <v>24</v>
      </c>
      <c r="AU294" s="59">
        <v>0</v>
      </c>
      <c r="AV294" s="59">
        <v>0</v>
      </c>
      <c r="AW294" s="59">
        <v>0</v>
      </c>
      <c r="AX294" s="59"/>
      <c r="AY294" s="59"/>
      <c r="AZ294" s="59"/>
      <c r="BA294" s="59"/>
      <c r="BB294" s="59"/>
      <c r="BC294" s="59"/>
      <c r="BD294" s="59">
        <v>50</v>
      </c>
      <c r="BE294" s="59"/>
      <c r="BF294" s="59" t="s">
        <v>3769</v>
      </c>
    </row>
    <row r="295" spans="1:58" s="140" customFormat="1" ht="25.5" x14ac:dyDescent="0.25">
      <c r="A295" s="59" t="s">
        <v>3926</v>
      </c>
      <c r="B295" s="62">
        <v>44991</v>
      </c>
      <c r="C295" s="59" t="s">
        <v>30</v>
      </c>
      <c r="D295" s="59" t="s">
        <v>83</v>
      </c>
      <c r="E295" s="59" t="s">
        <v>3927</v>
      </c>
      <c r="F295" s="57" t="s">
        <v>3927</v>
      </c>
      <c r="G295" s="67" t="s">
        <v>3928</v>
      </c>
      <c r="H295" s="60" t="s">
        <v>3929</v>
      </c>
      <c r="I295" s="60" t="s">
        <v>3930</v>
      </c>
      <c r="J295" s="64" t="s">
        <v>3931</v>
      </c>
      <c r="K295" s="67" t="s">
        <v>3927</v>
      </c>
      <c r="L295" s="67" t="s">
        <v>3932</v>
      </c>
      <c r="M295" s="60">
        <v>1712247541</v>
      </c>
      <c r="N295" s="60" t="s">
        <v>3933</v>
      </c>
      <c r="O295" s="64" t="s">
        <v>3934</v>
      </c>
      <c r="P295" s="67" t="s">
        <v>3927</v>
      </c>
      <c r="Q295" s="67" t="s">
        <v>3935</v>
      </c>
      <c r="R295" s="60" t="s">
        <v>3936</v>
      </c>
      <c r="S295" s="64" t="s">
        <v>3937</v>
      </c>
      <c r="T295" s="67" t="s">
        <v>3927</v>
      </c>
      <c r="U295" s="67" t="s">
        <v>3938</v>
      </c>
      <c r="V295" s="60" t="s">
        <v>3939</v>
      </c>
      <c r="W295" s="64" t="s">
        <v>3940</v>
      </c>
      <c r="X295" s="67" t="s">
        <v>3927</v>
      </c>
      <c r="Y295" s="67" t="s">
        <v>3941</v>
      </c>
      <c r="Z295" s="60" t="s">
        <v>3942</v>
      </c>
      <c r="AA295" s="64" t="s">
        <v>3943</v>
      </c>
      <c r="AB295" s="67" t="s">
        <v>3927</v>
      </c>
      <c r="AC295" s="67" t="s">
        <v>3944</v>
      </c>
      <c r="AD295" s="60" t="s">
        <v>3933</v>
      </c>
      <c r="AE295" s="64" t="s">
        <v>3934</v>
      </c>
      <c r="AF295" s="67" t="s">
        <v>3927</v>
      </c>
      <c r="AG295" s="67" t="s">
        <v>3945</v>
      </c>
      <c r="AH295" s="60" t="s">
        <v>3946</v>
      </c>
      <c r="AI295" s="116" t="s">
        <v>3947</v>
      </c>
      <c r="AJ295" s="67" t="s">
        <v>3927</v>
      </c>
      <c r="AK295" s="67" t="s">
        <v>3948</v>
      </c>
      <c r="AL295" s="60" t="s">
        <v>3949</v>
      </c>
      <c r="AM295" s="64" t="s">
        <v>3950</v>
      </c>
      <c r="AN295" s="67" t="s">
        <v>3927</v>
      </c>
      <c r="AO295" s="62">
        <v>45036</v>
      </c>
      <c r="AP295" s="62">
        <v>45767</v>
      </c>
      <c r="AQ295" s="59">
        <v>4</v>
      </c>
      <c r="AR295" s="59">
        <v>2</v>
      </c>
      <c r="AS295" s="59">
        <v>84</v>
      </c>
      <c r="AT295" s="59">
        <v>50</v>
      </c>
      <c r="AU295" s="59">
        <v>0</v>
      </c>
      <c r="AV295" s="59">
        <v>0</v>
      </c>
      <c r="AW295" s="59">
        <v>49</v>
      </c>
      <c r="AX295" s="59"/>
      <c r="AY295" s="59"/>
      <c r="AZ295" s="59"/>
      <c r="BA295" s="59"/>
      <c r="BB295" s="59"/>
      <c r="BC295" s="59"/>
      <c r="BD295" s="59">
        <v>134</v>
      </c>
      <c r="BE295" s="59"/>
      <c r="BF295" s="59" t="s">
        <v>3769</v>
      </c>
    </row>
    <row r="296" spans="1:58" s="140" customFormat="1" ht="25.5" x14ac:dyDescent="0.25">
      <c r="A296" s="59" t="s">
        <v>3951</v>
      </c>
      <c r="B296" s="62">
        <v>44996</v>
      </c>
      <c r="C296" s="59" t="s">
        <v>30</v>
      </c>
      <c r="D296" s="59" t="s">
        <v>80</v>
      </c>
      <c r="E296" s="59" t="s">
        <v>3952</v>
      </c>
      <c r="F296" s="57" t="s">
        <v>3952</v>
      </c>
      <c r="G296" s="67" t="s">
        <v>3953</v>
      </c>
      <c r="H296" s="60">
        <v>1707106520</v>
      </c>
      <c r="I296" s="60" t="s">
        <v>3954</v>
      </c>
      <c r="J296" s="64" t="s">
        <v>3955</v>
      </c>
      <c r="K296" s="67" t="s">
        <v>3952</v>
      </c>
      <c r="L296" s="67" t="s">
        <v>3956</v>
      </c>
      <c r="M296" s="60">
        <v>1709915647</v>
      </c>
      <c r="N296" s="60" t="s">
        <v>3957</v>
      </c>
      <c r="O296" s="64" t="s">
        <v>3958</v>
      </c>
      <c r="P296" s="67" t="s">
        <v>3952</v>
      </c>
      <c r="Q296" s="67" t="s">
        <v>3959</v>
      </c>
      <c r="R296" s="60" t="s">
        <v>3960</v>
      </c>
      <c r="S296" s="64" t="s">
        <v>3961</v>
      </c>
      <c r="T296" s="67" t="s">
        <v>3952</v>
      </c>
      <c r="U296" s="67" t="s">
        <v>3962</v>
      </c>
      <c r="V296" s="60" t="s">
        <v>3957</v>
      </c>
      <c r="W296" s="64" t="s">
        <v>3958</v>
      </c>
      <c r="X296" s="67" t="s">
        <v>3952</v>
      </c>
      <c r="Y296" s="67" t="s">
        <v>3963</v>
      </c>
      <c r="Z296" s="60" t="s">
        <v>3954</v>
      </c>
      <c r="AA296" s="64" t="s">
        <v>3955</v>
      </c>
      <c r="AB296" s="67" t="s">
        <v>3952</v>
      </c>
      <c r="AC296" s="67" t="s">
        <v>3964</v>
      </c>
      <c r="AD296" s="60" t="s">
        <v>3965</v>
      </c>
      <c r="AE296" s="64" t="s">
        <v>3966</v>
      </c>
      <c r="AF296" s="67" t="s">
        <v>3952</v>
      </c>
      <c r="AG296" s="67" t="s">
        <v>3967</v>
      </c>
      <c r="AH296" s="60" t="s">
        <v>3968</v>
      </c>
      <c r="AI296" s="116" t="s">
        <v>3969</v>
      </c>
      <c r="AJ296" s="67" t="s">
        <v>3952</v>
      </c>
      <c r="AK296" s="67" t="s">
        <v>3970</v>
      </c>
      <c r="AL296" s="60" t="s">
        <v>3971</v>
      </c>
      <c r="AM296" s="64" t="s">
        <v>3972</v>
      </c>
      <c r="AN296" s="67" t="s">
        <v>3952</v>
      </c>
      <c r="AO296" s="62">
        <v>45015</v>
      </c>
      <c r="AP296" s="62">
        <v>45746</v>
      </c>
      <c r="AQ296" s="59">
        <v>3</v>
      </c>
      <c r="AR296" s="59">
        <v>3</v>
      </c>
      <c r="AS296" s="59">
        <v>23</v>
      </c>
      <c r="AT296" s="59">
        <v>27</v>
      </c>
      <c r="AU296" s="59">
        <v>0</v>
      </c>
      <c r="AV296" s="59">
        <v>0</v>
      </c>
      <c r="AW296" s="59">
        <v>0</v>
      </c>
      <c r="AX296" s="59"/>
      <c r="AY296" s="59"/>
      <c r="AZ296" s="59"/>
      <c r="BA296" s="59"/>
      <c r="BB296" s="59"/>
      <c r="BC296" s="59"/>
      <c r="BD296" s="59">
        <v>50</v>
      </c>
      <c r="BE296" s="59"/>
      <c r="BF296" s="59" t="s">
        <v>3769</v>
      </c>
    </row>
    <row r="297" spans="1:58" s="140" customFormat="1" ht="25.5" x14ac:dyDescent="0.25">
      <c r="A297" s="59" t="s">
        <v>3973</v>
      </c>
      <c r="B297" s="62">
        <v>44975</v>
      </c>
      <c r="C297" s="59" t="s">
        <v>30</v>
      </c>
      <c r="D297" s="59" t="s">
        <v>30</v>
      </c>
      <c r="E297" s="59" t="s">
        <v>3974</v>
      </c>
      <c r="F297" s="57" t="s">
        <v>3974</v>
      </c>
      <c r="G297" s="67" t="s">
        <v>3975</v>
      </c>
      <c r="H297" s="60" t="s">
        <v>3976</v>
      </c>
      <c r="I297" s="60" t="s">
        <v>3977</v>
      </c>
      <c r="J297" s="64" t="s">
        <v>3978</v>
      </c>
      <c r="K297" s="67" t="s">
        <v>3974</v>
      </c>
      <c r="L297" s="67" t="s">
        <v>3979</v>
      </c>
      <c r="M297" s="60">
        <v>1710106111</v>
      </c>
      <c r="N297" s="60" t="s">
        <v>3980</v>
      </c>
      <c r="O297" s="64" t="s">
        <v>3981</v>
      </c>
      <c r="P297" s="67" t="s">
        <v>3974</v>
      </c>
      <c r="Q297" s="67" t="s">
        <v>3982</v>
      </c>
      <c r="R297" s="60" t="s">
        <v>3983</v>
      </c>
      <c r="S297" s="64" t="s">
        <v>3984</v>
      </c>
      <c r="T297" s="67" t="s">
        <v>3974</v>
      </c>
      <c r="U297" s="67" t="s">
        <v>3985</v>
      </c>
      <c r="V297" s="60" t="s">
        <v>3986</v>
      </c>
      <c r="W297" s="64" t="s">
        <v>3987</v>
      </c>
      <c r="X297" s="67" t="s">
        <v>3974</v>
      </c>
      <c r="Y297" s="67" t="s">
        <v>3988</v>
      </c>
      <c r="Z297" s="60" t="s">
        <v>3989</v>
      </c>
      <c r="AA297" s="64" t="s">
        <v>3990</v>
      </c>
      <c r="AB297" s="67" t="s">
        <v>3974</v>
      </c>
      <c r="AC297" s="67" t="s">
        <v>3991</v>
      </c>
      <c r="AD297" s="60" t="s">
        <v>3992</v>
      </c>
      <c r="AE297" s="64" t="s">
        <v>3993</v>
      </c>
      <c r="AF297" s="67" t="s">
        <v>3974</v>
      </c>
      <c r="AG297" s="67" t="s">
        <v>3994</v>
      </c>
      <c r="AH297" s="60" t="s">
        <v>3995</v>
      </c>
      <c r="AI297" s="116" t="s">
        <v>3996</v>
      </c>
      <c r="AJ297" s="67" t="s">
        <v>3974</v>
      </c>
      <c r="AK297" s="67" t="s">
        <v>3997</v>
      </c>
      <c r="AL297" s="60" t="s">
        <v>3998</v>
      </c>
      <c r="AM297" s="64" t="s">
        <v>3999</v>
      </c>
      <c r="AN297" s="67" t="s">
        <v>3974</v>
      </c>
      <c r="AO297" s="62">
        <v>45015</v>
      </c>
      <c r="AP297" s="62">
        <v>45746</v>
      </c>
      <c r="AQ297" s="59">
        <v>3</v>
      </c>
      <c r="AR297" s="59">
        <v>3</v>
      </c>
      <c r="AS297" s="59">
        <v>29</v>
      </c>
      <c r="AT297" s="59">
        <v>22</v>
      </c>
      <c r="AU297" s="59">
        <v>0</v>
      </c>
      <c r="AV297" s="59">
        <v>0</v>
      </c>
      <c r="AW297" s="59">
        <v>1</v>
      </c>
      <c r="AX297" s="59"/>
      <c r="AY297" s="59"/>
      <c r="AZ297" s="59"/>
      <c r="BA297" s="59"/>
      <c r="BB297" s="59"/>
      <c r="BC297" s="59"/>
      <c r="BD297" s="59">
        <v>51</v>
      </c>
      <c r="BE297" s="59"/>
      <c r="BF297" s="59" t="s">
        <v>3769</v>
      </c>
    </row>
    <row r="298" spans="1:58" s="140" customFormat="1" ht="25.5" x14ac:dyDescent="0.25">
      <c r="A298" s="59" t="s">
        <v>4000</v>
      </c>
      <c r="B298" s="62">
        <v>45014</v>
      </c>
      <c r="C298" s="59" t="s">
        <v>30</v>
      </c>
      <c r="D298" s="59" t="s">
        <v>82</v>
      </c>
      <c r="E298" s="59" t="s">
        <v>4001</v>
      </c>
      <c r="F298" s="57" t="s">
        <v>4002</v>
      </c>
      <c r="G298" s="67" t="s">
        <v>4003</v>
      </c>
      <c r="H298" s="60">
        <v>1723670475</v>
      </c>
      <c r="I298" s="60" t="s">
        <v>4004</v>
      </c>
      <c r="J298" s="64" t="s">
        <v>4005</v>
      </c>
      <c r="K298" s="67" t="s">
        <v>4002</v>
      </c>
      <c r="L298" s="67" t="s">
        <v>4006</v>
      </c>
      <c r="M298" s="60">
        <v>1712630555</v>
      </c>
      <c r="N298" s="60" t="s">
        <v>4007</v>
      </c>
      <c r="O298" s="64" t="s">
        <v>4008</v>
      </c>
      <c r="P298" s="67" t="s">
        <v>4002</v>
      </c>
      <c r="Q298" s="67" t="s">
        <v>4003</v>
      </c>
      <c r="R298" s="60" t="s">
        <v>4004</v>
      </c>
      <c r="S298" s="64" t="s">
        <v>4005</v>
      </c>
      <c r="T298" s="67" t="s">
        <v>4002</v>
      </c>
      <c r="U298" s="67" t="s">
        <v>4009</v>
      </c>
      <c r="V298" s="60" t="s">
        <v>4010</v>
      </c>
      <c r="W298" s="59" t="s">
        <v>3758</v>
      </c>
      <c r="X298" s="67" t="s">
        <v>4002</v>
      </c>
      <c r="Y298" s="67" t="s">
        <v>4006</v>
      </c>
      <c r="Z298" s="60" t="s">
        <v>4007</v>
      </c>
      <c r="AA298" s="64" t="s">
        <v>4008</v>
      </c>
      <c r="AB298" s="67" t="s">
        <v>4002</v>
      </c>
      <c r="AC298" s="67" t="s">
        <v>4011</v>
      </c>
      <c r="AD298" s="60" t="s">
        <v>4012</v>
      </c>
      <c r="AE298" s="64" t="s">
        <v>4013</v>
      </c>
      <c r="AF298" s="67" t="s">
        <v>4002</v>
      </c>
      <c r="AG298" s="67" t="s">
        <v>4014</v>
      </c>
      <c r="AH298" s="60" t="s">
        <v>4015</v>
      </c>
      <c r="AI298" s="116" t="s">
        <v>4016</v>
      </c>
      <c r="AJ298" s="67" t="s">
        <v>4002</v>
      </c>
      <c r="AK298" s="67" t="s">
        <v>4017</v>
      </c>
      <c r="AL298" s="60" t="s">
        <v>4018</v>
      </c>
      <c r="AM298" s="59" t="s">
        <v>3758</v>
      </c>
      <c r="AN298" s="67" t="s">
        <v>4002</v>
      </c>
      <c r="AO298" s="62">
        <v>45015</v>
      </c>
      <c r="AP298" s="62">
        <v>45746</v>
      </c>
      <c r="AQ298" s="59">
        <v>4</v>
      </c>
      <c r="AR298" s="59">
        <v>2</v>
      </c>
      <c r="AS298" s="59">
        <v>28</v>
      </c>
      <c r="AT298" s="59">
        <v>22</v>
      </c>
      <c r="AU298" s="59">
        <v>0</v>
      </c>
      <c r="AV298" s="59">
        <v>0</v>
      </c>
      <c r="AW298" s="59">
        <v>0</v>
      </c>
      <c r="AX298" s="59"/>
      <c r="AY298" s="59"/>
      <c r="AZ298" s="59"/>
      <c r="BA298" s="59"/>
      <c r="BB298" s="59"/>
      <c r="BC298" s="59"/>
      <c r="BD298" s="59">
        <v>50</v>
      </c>
      <c r="BE298" s="59"/>
      <c r="BF298" s="59" t="s">
        <v>3769</v>
      </c>
    </row>
    <row r="299" spans="1:58" s="140" customFormat="1" ht="25.5" x14ac:dyDescent="0.25">
      <c r="A299" s="59" t="s">
        <v>4019</v>
      </c>
      <c r="B299" s="62">
        <v>44999</v>
      </c>
      <c r="C299" s="59" t="s">
        <v>30</v>
      </c>
      <c r="D299" s="59" t="s">
        <v>80</v>
      </c>
      <c r="E299" s="59" t="s">
        <v>4020</v>
      </c>
      <c r="F299" s="58" t="s">
        <v>4020</v>
      </c>
      <c r="G299" s="67" t="s">
        <v>4021</v>
      </c>
      <c r="H299" s="60">
        <v>1712658762</v>
      </c>
      <c r="I299" s="60" t="s">
        <v>4022</v>
      </c>
      <c r="J299" s="64" t="s">
        <v>4023</v>
      </c>
      <c r="K299" s="67" t="s">
        <v>4020</v>
      </c>
      <c r="L299" s="67" t="s">
        <v>4024</v>
      </c>
      <c r="M299" s="60">
        <v>1711809879</v>
      </c>
      <c r="N299" s="60" t="s">
        <v>4025</v>
      </c>
      <c r="O299" s="59" t="s">
        <v>3758</v>
      </c>
      <c r="P299" s="67" t="s">
        <v>4020</v>
      </c>
      <c r="Q299" s="67" t="s">
        <v>4026</v>
      </c>
      <c r="R299" s="60" t="s">
        <v>4027</v>
      </c>
      <c r="S299" s="64" t="s">
        <v>4028</v>
      </c>
      <c r="T299" s="67" t="s">
        <v>4020</v>
      </c>
      <c r="U299" s="67" t="s">
        <v>4029</v>
      </c>
      <c r="V299" s="60" t="s">
        <v>4030</v>
      </c>
      <c r="W299" s="64" t="s">
        <v>4031</v>
      </c>
      <c r="X299" s="67" t="s">
        <v>4020</v>
      </c>
      <c r="Y299" s="67" t="s">
        <v>4032</v>
      </c>
      <c r="Z299" s="60" t="s">
        <v>4033</v>
      </c>
      <c r="AA299" s="64" t="s">
        <v>4034</v>
      </c>
      <c r="AB299" s="67" t="s">
        <v>4020</v>
      </c>
      <c r="AC299" s="67" t="s">
        <v>4035</v>
      </c>
      <c r="AD299" s="60" t="s">
        <v>4036</v>
      </c>
      <c r="AE299" s="64" t="s">
        <v>4037</v>
      </c>
      <c r="AF299" s="67" t="s">
        <v>4020</v>
      </c>
      <c r="AG299" s="67" t="s">
        <v>4038</v>
      </c>
      <c r="AH299" s="60" t="s">
        <v>4039</v>
      </c>
      <c r="AI299" s="116" t="s">
        <v>4040</v>
      </c>
      <c r="AJ299" s="67" t="s">
        <v>4020</v>
      </c>
      <c r="AK299" s="67" t="s">
        <v>4041</v>
      </c>
      <c r="AL299" s="60" t="s">
        <v>4042</v>
      </c>
      <c r="AM299" s="59" t="s">
        <v>3758</v>
      </c>
      <c r="AN299" s="67" t="s">
        <v>4020</v>
      </c>
      <c r="AO299" s="62">
        <v>45023</v>
      </c>
      <c r="AP299" s="62">
        <v>45754</v>
      </c>
      <c r="AQ299" s="59">
        <v>3</v>
      </c>
      <c r="AR299" s="59">
        <v>3</v>
      </c>
      <c r="AS299" s="59">
        <v>28</v>
      </c>
      <c r="AT299" s="59">
        <v>24</v>
      </c>
      <c r="AU299" s="59">
        <v>0</v>
      </c>
      <c r="AV299" s="59">
        <v>0</v>
      </c>
      <c r="AW299" s="59">
        <v>0</v>
      </c>
      <c r="AX299" s="59"/>
      <c r="AY299" s="59"/>
      <c r="AZ299" s="59"/>
      <c r="BA299" s="59"/>
      <c r="BB299" s="59"/>
      <c r="BC299" s="59"/>
      <c r="BD299" s="59">
        <v>52</v>
      </c>
      <c r="BE299" s="59"/>
      <c r="BF299" s="59" t="s">
        <v>3769</v>
      </c>
    </row>
    <row r="300" spans="1:58" s="140" customFormat="1" ht="25.5" x14ac:dyDescent="0.25">
      <c r="A300" s="59" t="s">
        <v>4043</v>
      </c>
      <c r="B300" s="62">
        <v>45017</v>
      </c>
      <c r="C300" s="59" t="s">
        <v>30</v>
      </c>
      <c r="D300" s="59" t="s">
        <v>30</v>
      </c>
      <c r="E300" s="59" t="s">
        <v>4044</v>
      </c>
      <c r="F300" s="57" t="s">
        <v>4045</v>
      </c>
      <c r="G300" s="67" t="s">
        <v>4046</v>
      </c>
      <c r="H300" s="60">
        <v>1705591772</v>
      </c>
      <c r="I300" s="60" t="s">
        <v>4047</v>
      </c>
      <c r="J300" s="64" t="s">
        <v>4048</v>
      </c>
      <c r="K300" s="67" t="s">
        <v>4045</v>
      </c>
      <c r="L300" s="67" t="s">
        <v>4049</v>
      </c>
      <c r="M300" s="60">
        <v>1722346515</v>
      </c>
      <c r="N300" s="60" t="s">
        <v>4050</v>
      </c>
      <c r="O300" s="64" t="s">
        <v>4051</v>
      </c>
      <c r="P300" s="67" t="s">
        <v>4045</v>
      </c>
      <c r="Q300" s="67" t="s">
        <v>4046</v>
      </c>
      <c r="R300" s="60" t="s">
        <v>4047</v>
      </c>
      <c r="S300" s="64" t="s">
        <v>4048</v>
      </c>
      <c r="T300" s="67" t="s">
        <v>4045</v>
      </c>
      <c r="U300" s="67" t="s">
        <v>4049</v>
      </c>
      <c r="V300" s="60" t="s">
        <v>4050</v>
      </c>
      <c r="W300" s="64" t="s">
        <v>4051</v>
      </c>
      <c r="X300" s="67" t="s">
        <v>4045</v>
      </c>
      <c r="Y300" s="67" t="s">
        <v>4052</v>
      </c>
      <c r="Z300" s="60" t="s">
        <v>4053</v>
      </c>
      <c r="AA300" s="64" t="s">
        <v>4054</v>
      </c>
      <c r="AB300" s="67" t="s">
        <v>4045</v>
      </c>
      <c r="AC300" s="67" t="s">
        <v>4055</v>
      </c>
      <c r="AD300" s="60" t="s">
        <v>4056</v>
      </c>
      <c r="AE300" s="64" t="s">
        <v>4057</v>
      </c>
      <c r="AF300" s="67" t="s">
        <v>4045</v>
      </c>
      <c r="AG300" s="67" t="s">
        <v>4058</v>
      </c>
      <c r="AH300" s="60" t="s">
        <v>4059</v>
      </c>
      <c r="AI300" s="116" t="s">
        <v>4060</v>
      </c>
      <c r="AJ300" s="67" t="s">
        <v>4045</v>
      </c>
      <c r="AK300" s="67" t="s">
        <v>4061</v>
      </c>
      <c r="AL300" s="60">
        <v>2054241</v>
      </c>
      <c r="AM300" s="64" t="s">
        <v>4048</v>
      </c>
      <c r="AN300" s="67" t="s">
        <v>4045</v>
      </c>
      <c r="AO300" s="62">
        <v>45054</v>
      </c>
      <c r="AP300" s="62">
        <v>45785</v>
      </c>
      <c r="AQ300" s="59">
        <v>4</v>
      </c>
      <c r="AR300" s="59">
        <v>2</v>
      </c>
      <c r="AS300" s="59">
        <v>39</v>
      </c>
      <c r="AT300" s="59">
        <v>14</v>
      </c>
      <c r="AU300" s="59">
        <v>0</v>
      </c>
      <c r="AV300" s="59">
        <v>0</v>
      </c>
      <c r="AW300" s="59">
        <v>0</v>
      </c>
      <c r="AX300" s="59"/>
      <c r="AY300" s="59"/>
      <c r="AZ300" s="59"/>
      <c r="BA300" s="59"/>
      <c r="BB300" s="59"/>
      <c r="BC300" s="59"/>
      <c r="BD300" s="59">
        <v>53</v>
      </c>
      <c r="BE300" s="59"/>
      <c r="BF300" s="59" t="s">
        <v>3769</v>
      </c>
    </row>
    <row r="301" spans="1:58" s="140" customFormat="1" ht="25.5" x14ac:dyDescent="0.25">
      <c r="A301" s="59" t="s">
        <v>4062</v>
      </c>
      <c r="B301" s="62">
        <v>45031</v>
      </c>
      <c r="C301" s="59" t="s">
        <v>30</v>
      </c>
      <c r="D301" s="59" t="s">
        <v>84</v>
      </c>
      <c r="E301" s="59" t="s">
        <v>4063</v>
      </c>
      <c r="F301" s="57" t="s">
        <v>4063</v>
      </c>
      <c r="G301" s="67" t="s">
        <v>4064</v>
      </c>
      <c r="H301" s="60">
        <v>1713271508</v>
      </c>
      <c r="I301" s="60" t="s">
        <v>4065</v>
      </c>
      <c r="J301" s="64" t="s">
        <v>4066</v>
      </c>
      <c r="K301" s="67" t="s">
        <v>4063</v>
      </c>
      <c r="L301" s="67" t="s">
        <v>4067</v>
      </c>
      <c r="M301" s="60">
        <v>1713221842</v>
      </c>
      <c r="N301" s="60"/>
      <c r="O301" s="59"/>
      <c r="P301" s="67" t="s">
        <v>4063</v>
      </c>
      <c r="Q301" s="67" t="s">
        <v>4068</v>
      </c>
      <c r="R301" s="60" t="s">
        <v>4069</v>
      </c>
      <c r="S301" s="64" t="s">
        <v>4070</v>
      </c>
      <c r="T301" s="67" t="s">
        <v>4063</v>
      </c>
      <c r="U301" s="67" t="s">
        <v>4071</v>
      </c>
      <c r="V301" s="60" t="s">
        <v>4072</v>
      </c>
      <c r="W301" s="64" t="s">
        <v>4073</v>
      </c>
      <c r="X301" s="67" t="s">
        <v>4063</v>
      </c>
      <c r="Y301" s="67" t="s">
        <v>4074</v>
      </c>
      <c r="Z301" s="60" t="s">
        <v>4075</v>
      </c>
      <c r="AA301" s="64" t="s">
        <v>4076</v>
      </c>
      <c r="AB301" s="67" t="s">
        <v>4063</v>
      </c>
      <c r="AC301" s="67" t="s">
        <v>4077</v>
      </c>
      <c r="AD301" s="60" t="s">
        <v>4078</v>
      </c>
      <c r="AE301" s="64" t="s">
        <v>4079</v>
      </c>
      <c r="AF301" s="67" t="s">
        <v>4063</v>
      </c>
      <c r="AG301" s="67" t="s">
        <v>4080</v>
      </c>
      <c r="AH301" s="60" t="s">
        <v>4081</v>
      </c>
      <c r="AI301" s="116" t="s">
        <v>4082</v>
      </c>
      <c r="AJ301" s="67" t="s">
        <v>4063</v>
      </c>
      <c r="AK301" s="67" t="s">
        <v>4083</v>
      </c>
      <c r="AL301" s="60" t="s">
        <v>4084</v>
      </c>
      <c r="AM301" s="64" t="s">
        <v>4085</v>
      </c>
      <c r="AN301" s="67" t="s">
        <v>4063</v>
      </c>
      <c r="AO301" s="62">
        <v>45054</v>
      </c>
      <c r="AP301" s="62">
        <v>45785</v>
      </c>
      <c r="AQ301" s="59">
        <v>3</v>
      </c>
      <c r="AR301" s="59">
        <v>3</v>
      </c>
      <c r="AS301" s="59">
        <v>20</v>
      </c>
      <c r="AT301" s="59">
        <v>32</v>
      </c>
      <c r="AU301" s="59">
        <v>0</v>
      </c>
      <c r="AV301" s="59">
        <v>0</v>
      </c>
      <c r="AW301" s="59">
        <v>0</v>
      </c>
      <c r="AX301" s="59"/>
      <c r="AY301" s="59"/>
      <c r="AZ301" s="59"/>
      <c r="BA301" s="59"/>
      <c r="BB301" s="59"/>
      <c r="BC301" s="59"/>
      <c r="BD301" s="59">
        <v>52</v>
      </c>
      <c r="BE301" s="59"/>
      <c r="BF301" s="59" t="s">
        <v>3769</v>
      </c>
    </row>
    <row r="302" spans="1:58" s="140" customFormat="1" ht="25.5" x14ac:dyDescent="0.25">
      <c r="A302" s="57" t="s">
        <v>4086</v>
      </c>
      <c r="B302" s="109">
        <v>45057</v>
      </c>
      <c r="C302" s="57" t="s">
        <v>30</v>
      </c>
      <c r="D302" s="57" t="s">
        <v>81</v>
      </c>
      <c r="E302" s="57" t="s">
        <v>3821</v>
      </c>
      <c r="F302" s="57" t="s">
        <v>3821</v>
      </c>
      <c r="G302" s="57" t="s">
        <v>4087</v>
      </c>
      <c r="H302" s="61">
        <v>1002444543</v>
      </c>
      <c r="I302" s="61" t="s">
        <v>4088</v>
      </c>
      <c r="J302" s="108" t="s">
        <v>4089</v>
      </c>
      <c r="K302" s="57" t="s">
        <v>4090</v>
      </c>
      <c r="L302" s="57" t="s">
        <v>4091</v>
      </c>
      <c r="M302" s="61">
        <v>1002638714</v>
      </c>
      <c r="N302" s="61" t="s">
        <v>4092</v>
      </c>
      <c r="O302" s="108" t="s">
        <v>4093</v>
      </c>
      <c r="P302" s="57" t="s">
        <v>4090</v>
      </c>
      <c r="Q302" s="57" t="s">
        <v>4094</v>
      </c>
      <c r="R302" s="61" t="s">
        <v>4095</v>
      </c>
      <c r="S302" s="57" t="s">
        <v>3758</v>
      </c>
      <c r="T302" s="57" t="s">
        <v>4090</v>
      </c>
      <c r="U302" s="57" t="s">
        <v>4096</v>
      </c>
      <c r="V302" s="61" t="s">
        <v>4097</v>
      </c>
      <c r="W302" s="108" t="s">
        <v>4089</v>
      </c>
      <c r="X302" s="57" t="s">
        <v>4090</v>
      </c>
      <c r="Y302" s="57" t="s">
        <v>4098</v>
      </c>
      <c r="Z302" s="61" t="s">
        <v>3758</v>
      </c>
      <c r="AA302" s="57" t="s">
        <v>3758</v>
      </c>
      <c r="AB302" s="57" t="s">
        <v>4090</v>
      </c>
      <c r="AC302" s="57" t="s">
        <v>4099</v>
      </c>
      <c r="AD302" s="61" t="s">
        <v>4100</v>
      </c>
      <c r="AE302" s="57" t="s">
        <v>3758</v>
      </c>
      <c r="AF302" s="57" t="s">
        <v>4090</v>
      </c>
      <c r="AG302" s="57" t="s">
        <v>4101</v>
      </c>
      <c r="AH302" s="61" t="s">
        <v>4102</v>
      </c>
      <c r="AI302" s="117" t="s">
        <v>4103</v>
      </c>
      <c r="AJ302" s="57" t="s">
        <v>4090</v>
      </c>
      <c r="AK302" s="57" t="s">
        <v>4104</v>
      </c>
      <c r="AL302" s="61" t="s">
        <v>4105</v>
      </c>
      <c r="AM302" s="57" t="s">
        <v>3758</v>
      </c>
      <c r="AN302" s="57" t="s">
        <v>4090</v>
      </c>
      <c r="AO302" s="109">
        <v>45038</v>
      </c>
      <c r="AP302" s="109">
        <v>45769</v>
      </c>
      <c r="AQ302" s="57">
        <v>4</v>
      </c>
      <c r="AR302" s="57">
        <v>2</v>
      </c>
      <c r="AS302" s="57">
        <v>37</v>
      </c>
      <c r="AT302" s="57">
        <v>14</v>
      </c>
      <c r="AU302" s="57">
        <v>0</v>
      </c>
      <c r="AV302" s="57">
        <v>0</v>
      </c>
      <c r="AW302" s="57">
        <v>0</v>
      </c>
      <c r="AX302" s="57"/>
      <c r="AY302" s="57"/>
      <c r="AZ302" s="59"/>
      <c r="BA302" s="59"/>
      <c r="BB302" s="59"/>
      <c r="BC302" s="59"/>
      <c r="BD302" s="57">
        <v>51</v>
      </c>
      <c r="BE302" s="57"/>
      <c r="BF302" s="57" t="s">
        <v>3769</v>
      </c>
    </row>
    <row r="303" spans="1:58" s="140" customFormat="1" ht="25.5" x14ac:dyDescent="0.25">
      <c r="A303" s="57" t="s">
        <v>4106</v>
      </c>
      <c r="B303" s="109">
        <v>45038</v>
      </c>
      <c r="C303" s="57" t="s">
        <v>30</v>
      </c>
      <c r="D303" s="57" t="s">
        <v>84</v>
      </c>
      <c r="E303" s="57" t="s">
        <v>3078</v>
      </c>
      <c r="F303" s="57" t="s">
        <v>4107</v>
      </c>
      <c r="G303" s="57" t="s">
        <v>4108</v>
      </c>
      <c r="H303" s="61">
        <v>1718348707</v>
      </c>
      <c r="I303" s="61" t="s">
        <v>4109</v>
      </c>
      <c r="J303" s="108" t="s">
        <v>4110</v>
      </c>
      <c r="K303" s="57" t="s">
        <v>4111</v>
      </c>
      <c r="L303" s="57" t="s">
        <v>4112</v>
      </c>
      <c r="M303" s="61">
        <v>1713661633</v>
      </c>
      <c r="N303" s="61" t="s">
        <v>4113</v>
      </c>
      <c r="O303" s="57"/>
      <c r="P303" s="57" t="s">
        <v>3078</v>
      </c>
      <c r="Q303" s="57" t="s">
        <v>4114</v>
      </c>
      <c r="R303" s="61" t="s">
        <v>4113</v>
      </c>
      <c r="S303" s="108" t="s">
        <v>4115</v>
      </c>
      <c r="T303" s="57" t="s">
        <v>3078</v>
      </c>
      <c r="U303" s="57" t="s">
        <v>4116</v>
      </c>
      <c r="V303" s="61" t="s">
        <v>4117</v>
      </c>
      <c r="W303" s="108" t="s">
        <v>4118</v>
      </c>
      <c r="X303" s="57" t="s">
        <v>3078</v>
      </c>
      <c r="Y303" s="57" t="s">
        <v>4119</v>
      </c>
      <c r="Z303" s="61">
        <v>969883517</v>
      </c>
      <c r="AA303" s="57" t="s">
        <v>3758</v>
      </c>
      <c r="AB303" s="57" t="s">
        <v>3078</v>
      </c>
      <c r="AC303" s="57" t="s">
        <v>4120</v>
      </c>
      <c r="AD303" s="61" t="s">
        <v>4121</v>
      </c>
      <c r="AE303" s="108" t="s">
        <v>4122</v>
      </c>
      <c r="AF303" s="57" t="s">
        <v>3078</v>
      </c>
      <c r="AG303" s="57" t="s">
        <v>4108</v>
      </c>
      <c r="AH303" s="61" t="s">
        <v>4109</v>
      </c>
      <c r="AI303" s="117" t="s">
        <v>4110</v>
      </c>
      <c r="AJ303" s="57" t="s">
        <v>3078</v>
      </c>
      <c r="AK303" s="57" t="s">
        <v>4123</v>
      </c>
      <c r="AL303" s="61" t="s">
        <v>4124</v>
      </c>
      <c r="AM303" s="57" t="s">
        <v>3758</v>
      </c>
      <c r="AN303" s="57" t="s">
        <v>3078</v>
      </c>
      <c r="AO303" s="109">
        <v>45038</v>
      </c>
      <c r="AP303" s="109">
        <v>45769</v>
      </c>
      <c r="AQ303" s="57">
        <v>4</v>
      </c>
      <c r="AR303" s="57">
        <v>2</v>
      </c>
      <c r="AS303" s="57">
        <v>31</v>
      </c>
      <c r="AT303" s="57">
        <v>22</v>
      </c>
      <c r="AU303" s="57">
        <v>0</v>
      </c>
      <c r="AV303" s="57">
        <v>0</v>
      </c>
      <c r="AW303" s="57">
        <v>0</v>
      </c>
      <c r="AX303" s="57"/>
      <c r="AY303" s="57"/>
      <c r="AZ303" s="59"/>
      <c r="BA303" s="59"/>
      <c r="BB303" s="59"/>
      <c r="BC303" s="59"/>
      <c r="BD303" s="57">
        <v>53</v>
      </c>
      <c r="BE303" s="57"/>
      <c r="BF303" s="57" t="s">
        <v>3769</v>
      </c>
    </row>
    <row r="304" spans="1:58" s="140" customFormat="1" ht="25.5" x14ac:dyDescent="0.25">
      <c r="A304" s="57" t="s">
        <v>4125</v>
      </c>
      <c r="B304" s="109">
        <v>45043</v>
      </c>
      <c r="C304" s="57" t="s">
        <v>30</v>
      </c>
      <c r="D304" s="57" t="s">
        <v>84</v>
      </c>
      <c r="E304" s="57" t="s">
        <v>4126</v>
      </c>
      <c r="F304" s="57" t="s">
        <v>4126</v>
      </c>
      <c r="G304" s="57" t="s">
        <v>4127</v>
      </c>
      <c r="H304" s="61">
        <v>1710208107</v>
      </c>
      <c r="I304" s="61" t="s">
        <v>4128</v>
      </c>
      <c r="J304" s="108" t="s">
        <v>4129</v>
      </c>
      <c r="K304" s="57" t="s">
        <v>4126</v>
      </c>
      <c r="L304" s="57" t="s">
        <v>4130</v>
      </c>
      <c r="M304" s="61">
        <v>1725680902</v>
      </c>
      <c r="N304" s="61" t="s">
        <v>4131</v>
      </c>
      <c r="O304" s="108" t="s">
        <v>4132</v>
      </c>
      <c r="P304" s="57" t="s">
        <v>4126</v>
      </c>
      <c r="Q304" s="57" t="s">
        <v>4127</v>
      </c>
      <c r="R304" s="61" t="s">
        <v>4128</v>
      </c>
      <c r="S304" s="108" t="s">
        <v>4129</v>
      </c>
      <c r="T304" s="57" t="s">
        <v>4126</v>
      </c>
      <c r="U304" s="57" t="s">
        <v>4133</v>
      </c>
      <c r="V304" s="61" t="s">
        <v>4134</v>
      </c>
      <c r="W304" s="108" t="s">
        <v>4135</v>
      </c>
      <c r="X304" s="57" t="s">
        <v>4126</v>
      </c>
      <c r="Y304" s="57" t="s">
        <v>4130</v>
      </c>
      <c r="Z304" s="61">
        <v>99255225</v>
      </c>
      <c r="AA304" s="108" t="s">
        <v>4132</v>
      </c>
      <c r="AB304" s="57" t="s">
        <v>4126</v>
      </c>
      <c r="AC304" s="57" t="s">
        <v>4136</v>
      </c>
      <c r="AD304" s="61" t="s">
        <v>4137</v>
      </c>
      <c r="AE304" s="57" t="s">
        <v>3758</v>
      </c>
      <c r="AF304" s="57" t="s">
        <v>4126</v>
      </c>
      <c r="AG304" s="57" t="s">
        <v>4138</v>
      </c>
      <c r="AH304" s="61" t="s">
        <v>4139</v>
      </c>
      <c r="AI304" s="61" t="s">
        <v>3758</v>
      </c>
      <c r="AJ304" s="57" t="s">
        <v>4126</v>
      </c>
      <c r="AK304" s="57" t="s">
        <v>4140</v>
      </c>
      <c r="AL304" s="61" t="s">
        <v>4141</v>
      </c>
      <c r="AM304" s="57" t="s">
        <v>3758</v>
      </c>
      <c r="AN304" s="57" t="s">
        <v>4126</v>
      </c>
      <c r="AO304" s="109">
        <v>45043</v>
      </c>
      <c r="AP304" s="109">
        <v>45771</v>
      </c>
      <c r="AQ304" s="57">
        <v>2</v>
      </c>
      <c r="AR304" s="57">
        <v>4</v>
      </c>
      <c r="AS304" s="57">
        <v>42</v>
      </c>
      <c r="AT304" s="57">
        <v>38</v>
      </c>
      <c r="AU304" s="57">
        <v>0</v>
      </c>
      <c r="AV304" s="57">
        <v>0</v>
      </c>
      <c r="AW304" s="57">
        <v>0</v>
      </c>
      <c r="AX304" s="57"/>
      <c r="AY304" s="57"/>
      <c r="AZ304" s="59"/>
      <c r="BA304" s="59"/>
      <c r="BB304" s="59"/>
      <c r="BC304" s="59"/>
      <c r="BD304" s="57">
        <v>80</v>
      </c>
      <c r="BE304" s="57"/>
      <c r="BF304" s="57" t="s">
        <v>3769</v>
      </c>
    </row>
    <row r="305" spans="1:58" s="140" customFormat="1" ht="25.5" x14ac:dyDescent="0.25">
      <c r="A305" s="59" t="s">
        <v>4157</v>
      </c>
      <c r="B305" s="62">
        <v>44980</v>
      </c>
      <c r="C305" s="58" t="s">
        <v>25</v>
      </c>
      <c r="D305" s="58" t="s">
        <v>42</v>
      </c>
      <c r="E305" s="59" t="s">
        <v>4156</v>
      </c>
      <c r="F305" s="59" t="s">
        <v>4154</v>
      </c>
      <c r="G305" s="59" t="s">
        <v>4155</v>
      </c>
      <c r="H305" s="59"/>
      <c r="I305" s="59"/>
      <c r="J305" s="59"/>
      <c r="K305" s="59"/>
      <c r="L305" s="59" t="s">
        <v>4161</v>
      </c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</row>
    <row r="306" spans="1:58" s="140" customFormat="1" ht="25.5" x14ac:dyDescent="0.25">
      <c r="A306" s="59" t="s">
        <v>4158</v>
      </c>
      <c r="B306" s="62">
        <v>44991</v>
      </c>
      <c r="C306" s="58" t="s">
        <v>25</v>
      </c>
      <c r="D306" s="58" t="s">
        <v>42</v>
      </c>
      <c r="E306" s="59" t="s">
        <v>42</v>
      </c>
      <c r="F306" s="59" t="s">
        <v>4159</v>
      </c>
      <c r="G306" s="59" t="s">
        <v>4160</v>
      </c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</row>
    <row r="307" spans="1:58" s="140" customFormat="1" ht="25.5" x14ac:dyDescent="0.25">
      <c r="A307" s="59" t="s">
        <v>4162</v>
      </c>
      <c r="B307" s="62">
        <v>44972</v>
      </c>
      <c r="C307" s="58" t="s">
        <v>25</v>
      </c>
      <c r="D307" s="58" t="s">
        <v>42</v>
      </c>
      <c r="E307" s="59" t="s">
        <v>4165</v>
      </c>
      <c r="F307" s="59" t="s">
        <v>4165</v>
      </c>
      <c r="G307" s="59" t="s">
        <v>4163</v>
      </c>
      <c r="H307" s="59"/>
      <c r="I307" s="59"/>
      <c r="J307" s="59"/>
      <c r="K307" s="59"/>
      <c r="L307" s="59" t="s">
        <v>4164</v>
      </c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</row>
    <row r="308" spans="1:58" s="140" customFormat="1" ht="25.5" x14ac:dyDescent="0.25">
      <c r="A308" s="59" t="s">
        <v>4166</v>
      </c>
      <c r="B308" s="62">
        <v>44980</v>
      </c>
      <c r="C308" s="58" t="s">
        <v>25</v>
      </c>
      <c r="D308" s="58" t="s">
        <v>42</v>
      </c>
      <c r="E308" s="59" t="s">
        <v>4169</v>
      </c>
      <c r="F308" s="59" t="s">
        <v>4170</v>
      </c>
      <c r="G308" s="59" t="s">
        <v>4167</v>
      </c>
      <c r="H308" s="59"/>
      <c r="I308" s="59"/>
      <c r="J308" s="59"/>
      <c r="K308" s="59"/>
      <c r="L308" s="59" t="s">
        <v>4168</v>
      </c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 t="s">
        <v>110</v>
      </c>
    </row>
    <row r="309" spans="1:58" s="140" customFormat="1" ht="25.5" x14ac:dyDescent="0.25">
      <c r="A309" s="59" t="s">
        <v>4173</v>
      </c>
      <c r="B309" s="62">
        <v>44980</v>
      </c>
      <c r="C309" s="58" t="s">
        <v>25</v>
      </c>
      <c r="D309" s="58" t="s">
        <v>42</v>
      </c>
      <c r="E309" s="59" t="s">
        <v>4172</v>
      </c>
      <c r="F309" s="59" t="s">
        <v>4171</v>
      </c>
      <c r="G309" s="59" t="s">
        <v>4174</v>
      </c>
      <c r="H309" s="59"/>
      <c r="I309" s="59"/>
      <c r="J309" s="59"/>
      <c r="K309" s="59"/>
      <c r="L309" s="59" t="s">
        <v>4175</v>
      </c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 t="s">
        <v>110</v>
      </c>
    </row>
    <row r="310" spans="1:58" s="140" customFormat="1" ht="25.5" x14ac:dyDescent="0.25">
      <c r="A310" s="59" t="s">
        <v>4178</v>
      </c>
      <c r="B310" s="62">
        <v>44981</v>
      </c>
      <c r="C310" s="58" t="s">
        <v>25</v>
      </c>
      <c r="D310" s="58" t="s">
        <v>43</v>
      </c>
      <c r="E310" s="59" t="s">
        <v>4177</v>
      </c>
      <c r="F310" s="59" t="s">
        <v>4176</v>
      </c>
      <c r="G310" s="59" t="s">
        <v>4179</v>
      </c>
      <c r="H310" s="59"/>
      <c r="I310" s="59"/>
      <c r="J310" s="59"/>
      <c r="K310" s="59"/>
      <c r="L310" s="59" t="s">
        <v>4180</v>
      </c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</row>
    <row r="311" spans="1:58" s="140" customFormat="1" ht="25.5" x14ac:dyDescent="0.25">
      <c r="A311" s="59" t="s">
        <v>4181</v>
      </c>
      <c r="B311" s="62">
        <v>45034</v>
      </c>
      <c r="C311" s="58" t="s">
        <v>25</v>
      </c>
      <c r="D311" s="58" t="s">
        <v>43</v>
      </c>
      <c r="E311" s="59" t="s">
        <v>2157</v>
      </c>
      <c r="F311" s="59" t="s">
        <v>4182</v>
      </c>
      <c r="G311" s="59" t="s">
        <v>4183</v>
      </c>
      <c r="H311" s="59"/>
      <c r="I311" s="59"/>
      <c r="J311" s="64" t="s">
        <v>4185</v>
      </c>
      <c r="K311" s="59"/>
      <c r="L311" s="59" t="s">
        <v>4184</v>
      </c>
      <c r="M311" s="59"/>
      <c r="N311" s="59"/>
      <c r="O311" s="64" t="s">
        <v>4186</v>
      </c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</row>
    <row r="312" spans="1:58" s="140" customFormat="1" ht="25.5" x14ac:dyDescent="0.25">
      <c r="A312" s="59" t="s">
        <v>4189</v>
      </c>
      <c r="B312" s="62">
        <v>45034</v>
      </c>
      <c r="C312" s="58" t="s">
        <v>25</v>
      </c>
      <c r="D312" s="58" t="s">
        <v>43</v>
      </c>
      <c r="E312" s="59" t="s">
        <v>4187</v>
      </c>
      <c r="F312" s="59" t="s">
        <v>4188</v>
      </c>
      <c r="G312" s="59" t="s">
        <v>4190</v>
      </c>
      <c r="H312" s="59"/>
      <c r="I312" s="59"/>
      <c r="J312" s="64" t="s">
        <v>4192</v>
      </c>
      <c r="K312" s="59"/>
      <c r="L312" s="59" t="s">
        <v>4191</v>
      </c>
      <c r="M312" s="59"/>
      <c r="N312" s="59"/>
      <c r="O312" s="64" t="s">
        <v>2131</v>
      </c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 t="s">
        <v>4197</v>
      </c>
    </row>
    <row r="313" spans="1:58" s="140" customFormat="1" ht="25.5" x14ac:dyDescent="0.25">
      <c r="A313" s="59" t="s">
        <v>4196</v>
      </c>
      <c r="B313" s="62">
        <v>44980</v>
      </c>
      <c r="C313" s="58" t="s">
        <v>25</v>
      </c>
      <c r="D313" s="58" t="s">
        <v>43</v>
      </c>
      <c r="E313" s="59" t="s">
        <v>4193</v>
      </c>
      <c r="F313" s="59" t="s">
        <v>4194</v>
      </c>
      <c r="G313" s="59" t="s">
        <v>4195</v>
      </c>
      <c r="H313" s="59"/>
      <c r="I313" s="59"/>
      <c r="J313" s="59"/>
      <c r="K313" s="59"/>
      <c r="L313" s="59" t="s">
        <v>4195</v>
      </c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 t="s">
        <v>4197</v>
      </c>
    </row>
    <row r="314" spans="1:58" s="140" customFormat="1" ht="25.5" x14ac:dyDescent="0.25">
      <c r="A314" s="59" t="s">
        <v>4198</v>
      </c>
      <c r="B314" s="62">
        <v>44972</v>
      </c>
      <c r="C314" s="58" t="s">
        <v>25</v>
      </c>
      <c r="D314" s="58" t="s">
        <v>43</v>
      </c>
      <c r="E314" s="59" t="s">
        <v>4177</v>
      </c>
      <c r="F314" s="59" t="s">
        <v>4199</v>
      </c>
      <c r="G314" s="59" t="s">
        <v>4200</v>
      </c>
      <c r="H314" s="59"/>
      <c r="I314" s="59"/>
      <c r="J314" s="59"/>
      <c r="K314" s="59"/>
      <c r="L314" s="59" t="s">
        <v>4201</v>
      </c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 t="s">
        <v>4197</v>
      </c>
    </row>
    <row r="315" spans="1:58" s="140" customFormat="1" ht="25.5" x14ac:dyDescent="0.25">
      <c r="A315" s="59" t="s">
        <v>4202</v>
      </c>
      <c r="B315" s="62">
        <v>45048</v>
      </c>
      <c r="C315" s="58" t="s">
        <v>25</v>
      </c>
      <c r="D315" s="58" t="s">
        <v>40</v>
      </c>
      <c r="E315" s="58" t="s">
        <v>4203</v>
      </c>
      <c r="F315" s="58" t="s">
        <v>4203</v>
      </c>
      <c r="G315" s="59" t="s">
        <v>5034</v>
      </c>
      <c r="H315" s="59">
        <v>1205892456</v>
      </c>
      <c r="I315" s="59"/>
      <c r="J315" s="59"/>
      <c r="K315" s="59"/>
      <c r="L315" s="59" t="s">
        <v>4204</v>
      </c>
      <c r="M315" s="59">
        <v>1205892456</v>
      </c>
      <c r="N315" s="59"/>
      <c r="O315" s="59"/>
      <c r="P315" s="59"/>
      <c r="Q315" s="59" t="s">
        <v>5035</v>
      </c>
      <c r="R315" s="59">
        <v>986013353</v>
      </c>
      <c r="S315" s="64" t="s">
        <v>5036</v>
      </c>
      <c r="T315" s="59"/>
      <c r="U315" s="59" t="s">
        <v>5037</v>
      </c>
      <c r="V315" s="59">
        <v>995259918</v>
      </c>
      <c r="W315" s="64" t="s">
        <v>5038</v>
      </c>
      <c r="X315" s="59"/>
      <c r="Y315" s="59" t="s">
        <v>5039</v>
      </c>
      <c r="Z315" s="59">
        <v>947797286</v>
      </c>
      <c r="AA315" s="64" t="s">
        <v>5040</v>
      </c>
      <c r="AB315" s="59"/>
      <c r="AC315" s="59" t="s">
        <v>5041</v>
      </c>
      <c r="AD315" s="59">
        <v>995013512</v>
      </c>
      <c r="AE315" s="64" t="s">
        <v>5042</v>
      </c>
      <c r="AF315" s="59"/>
      <c r="AG315" s="59" t="s">
        <v>5043</v>
      </c>
      <c r="AH315" s="59">
        <v>999014597</v>
      </c>
      <c r="AI315" s="64" t="s">
        <v>5044</v>
      </c>
      <c r="AJ315" s="59"/>
      <c r="AK315" s="59" t="s">
        <v>5045</v>
      </c>
      <c r="AL315" s="59">
        <v>985499951</v>
      </c>
      <c r="AM315" s="59"/>
      <c r="AN315" s="59"/>
      <c r="AO315" s="62">
        <v>45042</v>
      </c>
      <c r="AP315" s="62">
        <v>45773</v>
      </c>
      <c r="AQ315" s="59">
        <v>1</v>
      </c>
      <c r="AR315" s="59">
        <v>5</v>
      </c>
      <c r="AS315" s="59">
        <v>34</v>
      </c>
      <c r="AT315" s="59">
        <v>16</v>
      </c>
      <c r="AU315" s="59">
        <v>4</v>
      </c>
      <c r="AV315" s="59"/>
      <c r="AW315" s="59"/>
      <c r="AX315" s="59"/>
      <c r="AY315" s="59">
        <v>3</v>
      </c>
      <c r="AZ315" s="59"/>
      <c r="BA315" s="59"/>
      <c r="BB315" s="59">
        <v>1</v>
      </c>
      <c r="BC315" s="59"/>
      <c r="BD315" s="59">
        <v>50</v>
      </c>
      <c r="BE315" s="59" t="s">
        <v>5046</v>
      </c>
      <c r="BF315" s="59" t="s">
        <v>4197</v>
      </c>
    </row>
    <row r="316" spans="1:58" s="140" customFormat="1" ht="25.5" x14ac:dyDescent="0.25">
      <c r="A316" s="59" t="s">
        <v>4205</v>
      </c>
      <c r="B316" s="62">
        <v>44979</v>
      </c>
      <c r="C316" s="58" t="s">
        <v>25</v>
      </c>
      <c r="D316" s="58" t="s">
        <v>40</v>
      </c>
      <c r="E316" s="59" t="s">
        <v>4206</v>
      </c>
      <c r="F316" s="59" t="s">
        <v>4207</v>
      </c>
      <c r="G316" s="59" t="s">
        <v>5007</v>
      </c>
      <c r="H316" s="59">
        <v>1707489520</v>
      </c>
      <c r="I316" s="59"/>
      <c r="J316" s="64"/>
      <c r="K316" s="59"/>
      <c r="L316" s="59" t="s">
        <v>4208</v>
      </c>
      <c r="M316" s="59">
        <v>1711782027</v>
      </c>
      <c r="N316" s="59"/>
      <c r="O316" s="64"/>
      <c r="P316" s="59"/>
      <c r="Q316" s="59" t="s">
        <v>5008</v>
      </c>
      <c r="R316" s="59">
        <v>994928522</v>
      </c>
      <c r="S316" s="64" t="s">
        <v>5009</v>
      </c>
      <c r="T316" s="59"/>
      <c r="U316" s="59" t="s">
        <v>5010</v>
      </c>
      <c r="V316" s="59">
        <v>998396990</v>
      </c>
      <c r="W316" s="64" t="s">
        <v>5011</v>
      </c>
      <c r="X316" s="59"/>
      <c r="Y316" s="59" t="s">
        <v>5012</v>
      </c>
      <c r="Z316" s="59">
        <v>968909726</v>
      </c>
      <c r="AA316" s="64" t="s">
        <v>5013</v>
      </c>
      <c r="AB316" s="59"/>
      <c r="AC316" s="59" t="s">
        <v>5014</v>
      </c>
      <c r="AD316" s="59">
        <v>992532052</v>
      </c>
      <c r="AE316" s="64" t="s">
        <v>5015</v>
      </c>
      <c r="AF316" s="59"/>
      <c r="AG316" s="59" t="s">
        <v>5016</v>
      </c>
      <c r="AH316" s="59">
        <v>969905796</v>
      </c>
      <c r="AI316" s="64" t="s">
        <v>5017</v>
      </c>
      <c r="AJ316" s="59"/>
      <c r="AK316" s="59" t="s">
        <v>5018</v>
      </c>
      <c r="AL316" s="59">
        <v>968606550</v>
      </c>
      <c r="AM316" s="64" t="s">
        <v>5019</v>
      </c>
      <c r="AN316" s="59"/>
      <c r="AO316" s="62">
        <v>44979</v>
      </c>
      <c r="AP316" s="62">
        <v>45710</v>
      </c>
      <c r="AQ316" s="59">
        <v>4</v>
      </c>
      <c r="AR316" s="59">
        <v>2</v>
      </c>
      <c r="AS316" s="59">
        <v>13</v>
      </c>
      <c r="AT316" s="59">
        <v>9</v>
      </c>
      <c r="AU316" s="59"/>
      <c r="AV316" s="59"/>
      <c r="AW316" s="59"/>
      <c r="AX316" s="59"/>
      <c r="AY316" s="59"/>
      <c r="AZ316" s="59"/>
      <c r="BA316" s="59"/>
      <c r="BB316" s="59"/>
      <c r="BC316" s="59"/>
      <c r="BD316" s="59">
        <v>22</v>
      </c>
      <c r="BE316" s="59" t="s">
        <v>5020</v>
      </c>
      <c r="BF316" s="59" t="s">
        <v>4197</v>
      </c>
    </row>
    <row r="317" spans="1:58" s="140" customFormat="1" ht="25.5" x14ac:dyDescent="0.25">
      <c r="A317" s="59" t="s">
        <v>4209</v>
      </c>
      <c r="B317" s="62">
        <v>44974</v>
      </c>
      <c r="C317" s="58" t="s">
        <v>25</v>
      </c>
      <c r="D317" s="58" t="s">
        <v>40</v>
      </c>
      <c r="E317" s="59" t="s">
        <v>4210</v>
      </c>
      <c r="F317" s="59" t="s">
        <v>4210</v>
      </c>
      <c r="G317" s="59" t="s">
        <v>4981</v>
      </c>
      <c r="H317" s="59">
        <v>1713672820</v>
      </c>
      <c r="I317" s="59"/>
      <c r="J317" s="59"/>
      <c r="K317" s="59"/>
      <c r="L317" s="59" t="s">
        <v>4982</v>
      </c>
      <c r="M317" s="59">
        <v>1712525623</v>
      </c>
      <c r="N317" s="59"/>
      <c r="O317" s="59"/>
      <c r="P317" s="59"/>
      <c r="Q317" s="59" t="s">
        <v>4983</v>
      </c>
      <c r="R317" s="59">
        <v>960180710</v>
      </c>
      <c r="S317" s="64" t="s">
        <v>4984</v>
      </c>
      <c r="T317" s="59"/>
      <c r="U317" s="59" t="s">
        <v>4985</v>
      </c>
      <c r="V317" s="59">
        <v>987313785</v>
      </c>
      <c r="W317" s="64" t="s">
        <v>4986</v>
      </c>
      <c r="X317" s="59"/>
      <c r="Y317" s="59" t="s">
        <v>4987</v>
      </c>
      <c r="Z317" s="59">
        <v>987997643</v>
      </c>
      <c r="AA317" s="64" t="s">
        <v>4988</v>
      </c>
      <c r="AB317" s="59"/>
      <c r="AC317" s="59" t="s">
        <v>4989</v>
      </c>
      <c r="AD317" s="59">
        <v>984626879</v>
      </c>
      <c r="AE317" s="64" t="s">
        <v>4990</v>
      </c>
      <c r="AF317" s="59"/>
      <c r="AG317" s="59" t="s">
        <v>4991</v>
      </c>
      <c r="AH317" s="59">
        <v>992935498</v>
      </c>
      <c r="AI317" s="64" t="s">
        <v>4992</v>
      </c>
      <c r="AJ317" s="59"/>
      <c r="AK317" s="59" t="s">
        <v>4993</v>
      </c>
      <c r="AL317" s="59">
        <v>987677868</v>
      </c>
      <c r="AM317" s="64" t="s">
        <v>4994</v>
      </c>
      <c r="AN317" s="59"/>
      <c r="AO317" s="62">
        <v>44974</v>
      </c>
      <c r="AP317" s="62">
        <v>45705</v>
      </c>
      <c r="AQ317" s="59">
        <v>3</v>
      </c>
      <c r="AR317" s="59">
        <v>3</v>
      </c>
      <c r="AS317" s="59">
        <v>26</v>
      </c>
      <c r="AT317" s="59">
        <v>27</v>
      </c>
      <c r="AU317" s="59"/>
      <c r="AV317" s="59"/>
      <c r="AW317" s="59"/>
      <c r="AX317" s="59"/>
      <c r="AY317" s="59"/>
      <c r="AZ317" s="59"/>
      <c r="BA317" s="59"/>
      <c r="BB317" s="59"/>
      <c r="BC317" s="59">
        <v>9</v>
      </c>
      <c r="BD317" s="59">
        <v>53</v>
      </c>
      <c r="BE317" s="59" t="s">
        <v>4995</v>
      </c>
      <c r="BF317" s="59" t="s">
        <v>4211</v>
      </c>
    </row>
    <row r="318" spans="1:58" s="140" customFormat="1" ht="25.5" x14ac:dyDescent="0.25">
      <c r="A318" s="59" t="s">
        <v>4212</v>
      </c>
      <c r="B318" s="62">
        <v>44981</v>
      </c>
      <c r="C318" s="58" t="s">
        <v>25</v>
      </c>
      <c r="D318" s="58" t="s">
        <v>40</v>
      </c>
      <c r="E318" s="59" t="s">
        <v>4213</v>
      </c>
      <c r="F318" s="59" t="s">
        <v>4214</v>
      </c>
      <c r="G318" s="59" t="s">
        <v>4215</v>
      </c>
      <c r="H318" s="59">
        <v>1709242620</v>
      </c>
      <c r="I318" s="59"/>
      <c r="J318" s="59"/>
      <c r="K318" s="59"/>
      <c r="L318" s="59" t="s">
        <v>4216</v>
      </c>
      <c r="M318" s="59">
        <v>1723079263</v>
      </c>
      <c r="N318" s="59"/>
      <c r="O318" s="59"/>
      <c r="P318" s="59"/>
      <c r="Q318" s="59" t="s">
        <v>5021</v>
      </c>
      <c r="R318" s="59">
        <v>995257473</v>
      </c>
      <c r="S318" s="64" t="s">
        <v>5022</v>
      </c>
      <c r="T318" s="59"/>
      <c r="U318" s="59" t="s">
        <v>5023</v>
      </c>
      <c r="V318" s="59">
        <v>9976640</v>
      </c>
      <c r="W318" s="64" t="s">
        <v>5024</v>
      </c>
      <c r="X318" s="59"/>
      <c r="Y318" s="59" t="s">
        <v>5025</v>
      </c>
      <c r="Z318" s="59">
        <v>997315989</v>
      </c>
      <c r="AA318" s="64" t="s">
        <v>5026</v>
      </c>
      <c r="AB318" s="59"/>
      <c r="AC318" s="59" t="s">
        <v>5027</v>
      </c>
      <c r="AD318" s="59">
        <v>998273330</v>
      </c>
      <c r="AE318" s="64" t="s">
        <v>5028</v>
      </c>
      <c r="AF318" s="59"/>
      <c r="AG318" s="59" t="s">
        <v>5029</v>
      </c>
      <c r="AH318" s="59">
        <v>998327270</v>
      </c>
      <c r="AI318" s="64" t="s">
        <v>5030</v>
      </c>
      <c r="AJ318" s="59"/>
      <c r="AK318" s="59" t="s">
        <v>5031</v>
      </c>
      <c r="AL318" s="59">
        <v>998559661</v>
      </c>
      <c r="AM318" s="64" t="s">
        <v>5032</v>
      </c>
      <c r="AN318" s="59"/>
      <c r="AO318" s="62">
        <v>44981</v>
      </c>
      <c r="AP318" s="62">
        <v>45712</v>
      </c>
      <c r="AQ318" s="59">
        <v>3</v>
      </c>
      <c r="AR318" s="59">
        <v>3</v>
      </c>
      <c r="AS318" s="59">
        <v>22</v>
      </c>
      <c r="AT318" s="59">
        <v>16</v>
      </c>
      <c r="AU318" s="59"/>
      <c r="AV318" s="59"/>
      <c r="AW318" s="59"/>
      <c r="AX318" s="59"/>
      <c r="AY318" s="59"/>
      <c r="AZ318" s="59"/>
      <c r="BA318" s="59"/>
      <c r="BB318" s="59"/>
      <c r="BC318" s="59">
        <v>6</v>
      </c>
      <c r="BD318" s="59">
        <v>38</v>
      </c>
      <c r="BE318" s="59" t="s">
        <v>5033</v>
      </c>
      <c r="BF318" s="59" t="s">
        <v>4197</v>
      </c>
    </row>
    <row r="319" spans="1:58" s="140" customFormat="1" ht="25.5" x14ac:dyDescent="0.25">
      <c r="A319" s="59" t="s">
        <v>4217</v>
      </c>
      <c r="B319" s="62">
        <v>45022</v>
      </c>
      <c r="C319" s="58" t="s">
        <v>25</v>
      </c>
      <c r="D319" s="58" t="s">
        <v>40</v>
      </c>
      <c r="E319" s="59" t="s">
        <v>4218</v>
      </c>
      <c r="F319" s="59" t="s">
        <v>4219</v>
      </c>
      <c r="G319" s="59" t="s">
        <v>4220</v>
      </c>
      <c r="H319" s="59">
        <v>200269223</v>
      </c>
      <c r="I319" s="59"/>
      <c r="J319" s="59"/>
      <c r="K319" s="59"/>
      <c r="L319" s="59" t="s">
        <v>4221</v>
      </c>
      <c r="M319" s="59">
        <v>1703566925</v>
      </c>
      <c r="N319" s="59"/>
      <c r="O319" s="59"/>
      <c r="P319" s="59"/>
      <c r="Q319" s="59" t="s">
        <v>4996</v>
      </c>
      <c r="R319" s="59">
        <v>987277678</v>
      </c>
      <c r="S319" s="64" t="s">
        <v>4997</v>
      </c>
      <c r="T319" s="59"/>
      <c r="U319" s="59" t="s">
        <v>4998</v>
      </c>
      <c r="V319" s="59">
        <v>953757381</v>
      </c>
      <c r="W319" s="64" t="s">
        <v>4999</v>
      </c>
      <c r="X319" s="59"/>
      <c r="Y319" s="59" t="s">
        <v>5000</v>
      </c>
      <c r="Z319" s="59">
        <v>2630236</v>
      </c>
      <c r="AA319" s="64" t="s">
        <v>4999</v>
      </c>
      <c r="AB319" s="59"/>
      <c r="AC319" s="59" t="s">
        <v>5001</v>
      </c>
      <c r="AD319" s="59">
        <v>974318320</v>
      </c>
      <c r="AE319" s="64" t="s">
        <v>5002</v>
      </c>
      <c r="AF319" s="59"/>
      <c r="AG319" s="59" t="s">
        <v>5003</v>
      </c>
      <c r="AH319" s="59">
        <v>9887658997</v>
      </c>
      <c r="AI319" s="64" t="s">
        <v>5004</v>
      </c>
      <c r="AJ319" s="59"/>
      <c r="AK319" s="59" t="s">
        <v>5005</v>
      </c>
      <c r="AL319" s="59">
        <v>999001236</v>
      </c>
      <c r="AM319" s="59"/>
      <c r="AN319" s="59"/>
      <c r="AO319" s="62">
        <v>45022</v>
      </c>
      <c r="AP319" s="62">
        <v>45753</v>
      </c>
      <c r="AQ319" s="59">
        <v>3</v>
      </c>
      <c r="AR319" s="59">
        <v>3</v>
      </c>
      <c r="AS319" s="59">
        <v>34</v>
      </c>
      <c r="AT319" s="59">
        <v>27</v>
      </c>
      <c r="AU319" s="59"/>
      <c r="AV319" s="59"/>
      <c r="AW319" s="59"/>
      <c r="AX319" s="59"/>
      <c r="AY319" s="59"/>
      <c r="AZ319" s="59"/>
      <c r="BA319" s="59"/>
      <c r="BB319" s="59"/>
      <c r="BC319" s="59">
        <v>6</v>
      </c>
      <c r="BD319" s="59">
        <v>61</v>
      </c>
      <c r="BE319" s="59" t="s">
        <v>5006</v>
      </c>
      <c r="BF319" s="59" t="s">
        <v>4211</v>
      </c>
    </row>
    <row r="320" spans="1:58" s="140" customFormat="1" ht="25.5" x14ac:dyDescent="0.25">
      <c r="A320" s="59" t="s">
        <v>4222</v>
      </c>
      <c r="B320" s="62">
        <v>45014</v>
      </c>
      <c r="C320" s="58" t="s">
        <v>25</v>
      </c>
      <c r="D320" s="58" t="s">
        <v>40</v>
      </c>
      <c r="E320" s="59" t="s">
        <v>4223</v>
      </c>
      <c r="F320" s="59" t="s">
        <v>4223</v>
      </c>
      <c r="G320" s="59" t="s">
        <v>4224</v>
      </c>
      <c r="H320" s="59">
        <v>1705104725</v>
      </c>
      <c r="I320" s="59"/>
      <c r="J320" s="59"/>
      <c r="K320" s="59"/>
      <c r="L320" s="59" t="s">
        <v>4225</v>
      </c>
      <c r="M320" s="59">
        <v>1714346499</v>
      </c>
      <c r="N320" s="59"/>
      <c r="O320" s="59"/>
      <c r="P320" s="59"/>
      <c r="Q320" s="59" t="s">
        <v>4969</v>
      </c>
      <c r="R320" s="59">
        <v>990224972</v>
      </c>
      <c r="S320" s="64" t="s">
        <v>4970</v>
      </c>
      <c r="T320" s="59"/>
      <c r="U320" s="59" t="s">
        <v>4971</v>
      </c>
      <c r="V320" s="59">
        <v>981011978</v>
      </c>
      <c r="W320" s="64" t="s">
        <v>4972</v>
      </c>
      <c r="X320" s="59"/>
      <c r="Y320" s="59" t="s">
        <v>4973</v>
      </c>
      <c r="Z320" s="59">
        <v>986105157</v>
      </c>
      <c r="AA320" s="59"/>
      <c r="AB320" s="59"/>
      <c r="AC320" s="59" t="s">
        <v>4974</v>
      </c>
      <c r="AD320" s="59">
        <v>983548761</v>
      </c>
      <c r="AE320" s="64" t="s">
        <v>4975</v>
      </c>
      <c r="AF320" s="59"/>
      <c r="AG320" s="59" t="s">
        <v>4976</v>
      </c>
      <c r="AH320" s="59">
        <v>979373922</v>
      </c>
      <c r="AI320" s="64" t="s">
        <v>4977</v>
      </c>
      <c r="AJ320" s="59"/>
      <c r="AK320" s="59" t="s">
        <v>4978</v>
      </c>
      <c r="AL320" s="59">
        <v>984927876</v>
      </c>
      <c r="AM320" s="64" t="s">
        <v>4979</v>
      </c>
      <c r="AN320" s="59"/>
      <c r="AO320" s="62">
        <v>45014</v>
      </c>
      <c r="AP320" s="62">
        <v>45745</v>
      </c>
      <c r="AQ320" s="59">
        <v>2</v>
      </c>
      <c r="AR320" s="59">
        <v>4</v>
      </c>
      <c r="AS320" s="59">
        <v>26</v>
      </c>
      <c r="AT320" s="59">
        <v>24</v>
      </c>
      <c r="AU320" s="59"/>
      <c r="AV320" s="59"/>
      <c r="AW320" s="59"/>
      <c r="AX320" s="59"/>
      <c r="AY320" s="59"/>
      <c r="AZ320" s="59"/>
      <c r="BA320" s="59"/>
      <c r="BB320" s="59"/>
      <c r="BC320" s="59">
        <v>8</v>
      </c>
      <c r="BD320" s="59">
        <v>50</v>
      </c>
      <c r="BE320" s="59" t="s">
        <v>4980</v>
      </c>
      <c r="BF320" s="59" t="s">
        <v>4197</v>
      </c>
    </row>
    <row r="321" spans="1:58" s="140" customFormat="1" ht="25.5" x14ac:dyDescent="0.25">
      <c r="A321" s="59" t="s">
        <v>4226</v>
      </c>
      <c r="B321" s="62">
        <v>44973</v>
      </c>
      <c r="C321" s="58" t="s">
        <v>25</v>
      </c>
      <c r="D321" s="58" t="s">
        <v>37</v>
      </c>
      <c r="E321" s="59" t="s">
        <v>4227</v>
      </c>
      <c r="F321" s="59" t="s">
        <v>4228</v>
      </c>
      <c r="G321" s="59" t="s">
        <v>4229</v>
      </c>
      <c r="H321" s="59">
        <v>1720967999</v>
      </c>
      <c r="I321" s="59">
        <v>984653554</v>
      </c>
      <c r="J321" s="64" t="s">
        <v>4614</v>
      </c>
      <c r="K321" s="59" t="s">
        <v>4615</v>
      </c>
      <c r="L321" s="59" t="s">
        <v>4230</v>
      </c>
      <c r="M321" s="59">
        <v>1727412395</v>
      </c>
      <c r="N321" s="59">
        <v>98766090</v>
      </c>
      <c r="O321" s="64" t="s">
        <v>4616</v>
      </c>
      <c r="P321" s="59" t="s">
        <v>4617</v>
      </c>
      <c r="Q321" s="59" t="s">
        <v>4618</v>
      </c>
      <c r="R321" s="59">
        <v>979244882</v>
      </c>
      <c r="S321" s="64" t="s">
        <v>4619</v>
      </c>
      <c r="T321" s="59" t="s">
        <v>4227</v>
      </c>
      <c r="U321" s="59" t="s">
        <v>4620</v>
      </c>
      <c r="V321" s="59">
        <v>986727273</v>
      </c>
      <c r="W321" s="59"/>
      <c r="X321" s="59"/>
      <c r="Y321" s="59" t="s">
        <v>4621</v>
      </c>
      <c r="Z321" s="59">
        <v>983297199</v>
      </c>
      <c r="AA321" s="59"/>
      <c r="AB321" s="59"/>
      <c r="AC321" s="59" t="s">
        <v>4622</v>
      </c>
      <c r="AD321" s="59"/>
      <c r="AE321" s="59"/>
      <c r="AF321" s="59"/>
      <c r="AG321" s="59" t="s">
        <v>4623</v>
      </c>
      <c r="AH321" s="59">
        <v>979281272</v>
      </c>
      <c r="AI321" s="64" t="s">
        <v>4624</v>
      </c>
      <c r="AJ321" s="59"/>
      <c r="AK321" s="59" t="s">
        <v>4625</v>
      </c>
      <c r="AL321" s="59">
        <v>959906404</v>
      </c>
      <c r="AM321" s="59"/>
      <c r="AN321" s="59" t="s">
        <v>4626</v>
      </c>
      <c r="AO321" s="62">
        <v>44973</v>
      </c>
      <c r="AP321" s="62">
        <v>45704</v>
      </c>
      <c r="AQ321" s="59">
        <v>3</v>
      </c>
      <c r="AR321" s="59">
        <v>3</v>
      </c>
      <c r="AS321" s="59">
        <v>11</v>
      </c>
      <c r="AT321" s="59">
        <v>5</v>
      </c>
      <c r="AU321" s="59"/>
      <c r="AV321" s="59"/>
      <c r="AW321" s="59"/>
      <c r="AX321" s="59"/>
      <c r="AY321" s="59"/>
      <c r="AZ321" s="59"/>
      <c r="BA321" s="59"/>
      <c r="BB321" s="59">
        <v>10</v>
      </c>
      <c r="BC321" s="59">
        <v>10</v>
      </c>
      <c r="BD321" s="59">
        <v>16</v>
      </c>
      <c r="BE321" s="59" t="s">
        <v>4627</v>
      </c>
      <c r="BF321" s="59" t="s">
        <v>4197</v>
      </c>
    </row>
    <row r="322" spans="1:58" s="140" customFormat="1" ht="25.5" x14ac:dyDescent="0.25">
      <c r="A322" s="59" t="s">
        <v>4231</v>
      </c>
      <c r="B322" s="62">
        <v>44980</v>
      </c>
      <c r="C322" s="58" t="s">
        <v>25</v>
      </c>
      <c r="D322" s="58" t="s">
        <v>37</v>
      </c>
      <c r="E322" s="59" t="s">
        <v>4232</v>
      </c>
      <c r="F322" s="59" t="s">
        <v>4232</v>
      </c>
      <c r="G322" s="59" t="s">
        <v>4233</v>
      </c>
      <c r="H322" s="59">
        <v>1716272396</v>
      </c>
      <c r="I322" s="59"/>
      <c r="J322" s="59"/>
      <c r="K322" s="59"/>
      <c r="L322" s="59" t="s">
        <v>4234</v>
      </c>
      <c r="M322" s="59">
        <v>1705374807</v>
      </c>
      <c r="N322" s="59"/>
      <c r="O322" s="59"/>
      <c r="P322" s="59"/>
      <c r="Q322" s="59" t="s">
        <v>4628</v>
      </c>
      <c r="R322" s="59">
        <v>984104587</v>
      </c>
      <c r="S322" s="64" t="s">
        <v>4629</v>
      </c>
      <c r="T322" s="59"/>
      <c r="U322" s="59" t="s">
        <v>4630</v>
      </c>
      <c r="V322" s="59">
        <v>959972667</v>
      </c>
      <c r="W322" s="64" t="s">
        <v>4631</v>
      </c>
      <c r="X322" s="59"/>
      <c r="Y322" s="59" t="s">
        <v>4632</v>
      </c>
      <c r="Z322" s="59">
        <v>992944758</v>
      </c>
      <c r="AA322" s="64" t="s">
        <v>4633</v>
      </c>
      <c r="AB322" s="59"/>
      <c r="AC322" s="59" t="s">
        <v>4634</v>
      </c>
      <c r="AD322" s="59">
        <v>98398513</v>
      </c>
      <c r="AE322" s="64" t="s">
        <v>4635</v>
      </c>
      <c r="AF322" s="59"/>
      <c r="AG322" s="59" t="s">
        <v>4636</v>
      </c>
      <c r="AH322" s="59">
        <v>3121416</v>
      </c>
      <c r="AI322" s="64" t="s">
        <v>4637</v>
      </c>
      <c r="AJ322" s="59"/>
      <c r="AK322" s="59" t="s">
        <v>4638</v>
      </c>
      <c r="AL322" s="59">
        <v>991636103</v>
      </c>
      <c r="AM322" s="64" t="s">
        <v>4639</v>
      </c>
      <c r="AN322" s="59"/>
      <c r="AO322" s="62">
        <v>44980</v>
      </c>
      <c r="AP322" s="62">
        <v>45711</v>
      </c>
      <c r="AQ322" s="59">
        <v>3</v>
      </c>
      <c r="AR322" s="59">
        <v>3</v>
      </c>
      <c r="AS322" s="59">
        <v>13</v>
      </c>
      <c r="AT322" s="59">
        <v>16</v>
      </c>
      <c r="AU322" s="59"/>
      <c r="AV322" s="59"/>
      <c r="AW322" s="59"/>
      <c r="AX322" s="59"/>
      <c r="AY322" s="59"/>
      <c r="AZ322" s="59"/>
      <c r="BA322" s="59"/>
      <c r="BB322" s="59"/>
      <c r="BC322" s="59">
        <v>1</v>
      </c>
      <c r="BD322" s="59">
        <v>29</v>
      </c>
      <c r="BE322" s="59" t="s">
        <v>4640</v>
      </c>
      <c r="BF322" s="59" t="s">
        <v>4197</v>
      </c>
    </row>
    <row r="323" spans="1:58" s="140" customFormat="1" ht="25.5" x14ac:dyDescent="0.25">
      <c r="A323" s="59" t="s">
        <v>4238</v>
      </c>
      <c r="B323" s="62">
        <v>45068</v>
      </c>
      <c r="C323" s="58" t="s">
        <v>25</v>
      </c>
      <c r="D323" s="58" t="s">
        <v>37</v>
      </c>
      <c r="E323" s="59" t="s">
        <v>2373</v>
      </c>
      <c r="F323" s="59" t="s">
        <v>2373</v>
      </c>
      <c r="G323" s="59" t="s">
        <v>4235</v>
      </c>
      <c r="H323" s="59">
        <v>1707031181</v>
      </c>
      <c r="I323" s="59">
        <v>994446965</v>
      </c>
      <c r="J323" s="64" t="s">
        <v>4237</v>
      </c>
      <c r="K323" s="59"/>
      <c r="L323" s="59" t="s">
        <v>4236</v>
      </c>
      <c r="M323" s="59">
        <v>1723092886</v>
      </c>
      <c r="N323" s="59"/>
      <c r="O323" s="59"/>
      <c r="P323" s="59"/>
      <c r="Q323" s="59" t="s">
        <v>4587</v>
      </c>
      <c r="R323" s="59">
        <v>998963621</v>
      </c>
      <c r="S323" s="64" t="s">
        <v>4588</v>
      </c>
      <c r="T323" s="59"/>
      <c r="U323" s="59" t="s">
        <v>4589</v>
      </c>
      <c r="V323" s="59">
        <v>998564203</v>
      </c>
      <c r="W323" s="64" t="s">
        <v>4590</v>
      </c>
      <c r="X323" s="59"/>
      <c r="Y323" s="59" t="s">
        <v>4591</v>
      </c>
      <c r="Z323" s="59" t="s">
        <v>4592</v>
      </c>
      <c r="AA323" s="64" t="s">
        <v>4593</v>
      </c>
      <c r="AB323" s="59"/>
      <c r="AC323" s="59" t="s">
        <v>4594</v>
      </c>
      <c r="AD323" s="59">
        <v>987052025</v>
      </c>
      <c r="AE323" s="64" t="s">
        <v>4595</v>
      </c>
      <c r="AF323" s="59"/>
      <c r="AG323" s="59" t="s">
        <v>4596</v>
      </c>
      <c r="AH323" s="59">
        <v>983228826</v>
      </c>
      <c r="AI323" s="64" t="s">
        <v>4597</v>
      </c>
      <c r="AJ323" s="59"/>
      <c r="AK323" s="59" t="s">
        <v>4598</v>
      </c>
      <c r="AL323" s="59">
        <v>998629714</v>
      </c>
      <c r="AM323" s="64" t="s">
        <v>4599</v>
      </c>
      <c r="AN323" s="59"/>
      <c r="AO323" s="62">
        <v>45068</v>
      </c>
      <c r="AP323" s="62">
        <v>45799</v>
      </c>
      <c r="AQ323" s="59">
        <v>2</v>
      </c>
      <c r="AR323" s="59">
        <v>4</v>
      </c>
      <c r="AS323" s="59">
        <v>30</v>
      </c>
      <c r="AT323" s="59">
        <v>34</v>
      </c>
      <c r="AU323" s="59"/>
      <c r="AV323" s="59"/>
      <c r="AW323" s="59"/>
      <c r="AX323" s="59"/>
      <c r="AY323" s="59">
        <v>4</v>
      </c>
      <c r="AZ323" s="59">
        <v>4</v>
      </c>
      <c r="BA323" s="59"/>
      <c r="BB323" s="59">
        <v>2</v>
      </c>
      <c r="BC323" s="59"/>
      <c r="BD323" s="59">
        <v>64</v>
      </c>
      <c r="BE323" s="59" t="s">
        <v>4600</v>
      </c>
      <c r="BF323" s="59" t="s">
        <v>4197</v>
      </c>
    </row>
    <row r="324" spans="1:58" s="140" customFormat="1" ht="25.5" x14ac:dyDescent="0.25">
      <c r="A324" s="59" t="s">
        <v>4239</v>
      </c>
      <c r="B324" s="62">
        <v>44980</v>
      </c>
      <c r="C324" s="58" t="s">
        <v>25</v>
      </c>
      <c r="D324" s="58" t="s">
        <v>37</v>
      </c>
      <c r="E324" s="59" t="s">
        <v>4240</v>
      </c>
      <c r="F324" s="59" t="s">
        <v>4241</v>
      </c>
      <c r="G324" s="59" t="s">
        <v>4242</v>
      </c>
      <c r="H324" s="59">
        <v>1703701100</v>
      </c>
      <c r="I324" s="59"/>
      <c r="J324" s="59"/>
      <c r="K324" s="59"/>
      <c r="L324" s="59" t="s">
        <v>4641</v>
      </c>
      <c r="M324" s="59">
        <v>1721448841</v>
      </c>
      <c r="N324" s="59"/>
      <c r="O324" s="59"/>
      <c r="P324" s="59"/>
      <c r="Q324" s="59" t="s">
        <v>4242</v>
      </c>
      <c r="R324" s="59">
        <v>987025783</v>
      </c>
      <c r="S324" s="64" t="s">
        <v>4642</v>
      </c>
      <c r="T324" s="59"/>
      <c r="U324" s="59" t="s">
        <v>4643</v>
      </c>
      <c r="V324" s="59">
        <v>993825787</v>
      </c>
      <c r="W324" s="64" t="s">
        <v>4644</v>
      </c>
      <c r="X324" s="59"/>
      <c r="Y324" s="59" t="s">
        <v>4645</v>
      </c>
      <c r="Z324" s="59">
        <v>979048498</v>
      </c>
      <c r="AA324" s="64" t="s">
        <v>4646</v>
      </c>
      <c r="AB324" s="59"/>
      <c r="AC324" s="59" t="s">
        <v>4647</v>
      </c>
      <c r="AD324" s="59">
        <v>979161019</v>
      </c>
      <c r="AE324" s="64" t="s">
        <v>4648</v>
      </c>
      <c r="AF324" s="59"/>
      <c r="AG324" s="59" t="s">
        <v>4649</v>
      </c>
      <c r="AH324" s="59">
        <v>995732536</v>
      </c>
      <c r="AI324" s="64" t="s">
        <v>4650</v>
      </c>
      <c r="AJ324" s="59"/>
      <c r="AK324" s="59" t="s">
        <v>4651</v>
      </c>
      <c r="AL324" s="59">
        <v>987266504</v>
      </c>
      <c r="AM324" s="64" t="s">
        <v>4652</v>
      </c>
      <c r="AN324" s="59"/>
      <c r="AO324" s="62">
        <v>44980</v>
      </c>
      <c r="AP324" s="62">
        <v>45711</v>
      </c>
      <c r="AQ324" s="59">
        <v>5</v>
      </c>
      <c r="AR324" s="59">
        <v>1</v>
      </c>
      <c r="AS324" s="59">
        <v>18</v>
      </c>
      <c r="AT324" s="59">
        <v>12</v>
      </c>
      <c r="AU324" s="59"/>
      <c r="AV324" s="59"/>
      <c r="AW324" s="59"/>
      <c r="AX324" s="59"/>
      <c r="AY324" s="59"/>
      <c r="AZ324" s="59"/>
      <c r="BA324" s="59"/>
      <c r="BB324" s="59"/>
      <c r="BC324" s="59"/>
      <c r="BD324" s="59">
        <v>30</v>
      </c>
      <c r="BE324" s="59" t="s">
        <v>4653</v>
      </c>
      <c r="BF324" s="59" t="s">
        <v>4197</v>
      </c>
    </row>
    <row r="325" spans="1:58" s="140" customFormat="1" ht="25.5" x14ac:dyDescent="0.25">
      <c r="A325" s="59" t="s">
        <v>4243</v>
      </c>
      <c r="B325" s="62">
        <v>44980</v>
      </c>
      <c r="C325" s="58" t="s">
        <v>25</v>
      </c>
      <c r="D325" s="58" t="s">
        <v>37</v>
      </c>
      <c r="E325" s="59" t="s">
        <v>4244</v>
      </c>
      <c r="F325" s="59" t="s">
        <v>4245</v>
      </c>
      <c r="G325" s="59" t="s">
        <v>4246</v>
      </c>
      <c r="H325" s="59">
        <v>1708745466</v>
      </c>
      <c r="I325" s="59"/>
      <c r="J325" s="59"/>
      <c r="K325" s="59"/>
      <c r="L325" s="59" t="s">
        <v>4247</v>
      </c>
      <c r="M325" s="59">
        <v>1709423881</v>
      </c>
      <c r="N325" s="59"/>
      <c r="O325" s="59"/>
      <c r="P325" s="59"/>
      <c r="Q325" s="59" t="s">
        <v>4654</v>
      </c>
      <c r="R325" s="59">
        <v>984227315</v>
      </c>
      <c r="S325" s="59"/>
      <c r="T325" s="59"/>
      <c r="U325" s="59" t="s">
        <v>4655</v>
      </c>
      <c r="V325" s="59">
        <v>990233350</v>
      </c>
      <c r="W325" s="64" t="s">
        <v>4656</v>
      </c>
      <c r="X325" s="59"/>
      <c r="Y325" s="59" t="s">
        <v>4657</v>
      </c>
      <c r="Z325" s="59">
        <v>969489670</v>
      </c>
      <c r="AA325" s="64" t="s">
        <v>4658</v>
      </c>
      <c r="AB325" s="59"/>
      <c r="AC325" s="59" t="s">
        <v>4659</v>
      </c>
      <c r="AD325" s="59">
        <v>993619560</v>
      </c>
      <c r="AE325" s="64" t="s">
        <v>4660</v>
      </c>
      <c r="AF325" s="59"/>
      <c r="AG325" s="59" t="s">
        <v>4661</v>
      </c>
      <c r="AH325" s="59">
        <v>989377617</v>
      </c>
      <c r="AI325" s="64">
        <v>6</v>
      </c>
      <c r="AJ325" s="59"/>
      <c r="AK325" s="59" t="s">
        <v>4662</v>
      </c>
      <c r="AL325" s="59">
        <v>3122283</v>
      </c>
      <c r="AM325" s="59"/>
      <c r="AN325" s="59"/>
      <c r="AO325" s="62">
        <v>44980</v>
      </c>
      <c r="AP325" s="62">
        <v>45711</v>
      </c>
      <c r="AQ325" s="59">
        <v>3</v>
      </c>
      <c r="AR325" s="59">
        <v>3</v>
      </c>
      <c r="AS325" s="59">
        <v>9</v>
      </c>
      <c r="AT325" s="59">
        <v>11</v>
      </c>
      <c r="AU325" s="59"/>
      <c r="AV325" s="59"/>
      <c r="AW325" s="59"/>
      <c r="AX325" s="59"/>
      <c r="AY325" s="59"/>
      <c r="AZ325" s="59"/>
      <c r="BA325" s="59"/>
      <c r="BB325" s="59"/>
      <c r="BC325" s="59"/>
      <c r="BD325" s="59">
        <v>20</v>
      </c>
      <c r="BE325" s="59" t="s">
        <v>4663</v>
      </c>
      <c r="BF325" s="59" t="s">
        <v>4197</v>
      </c>
    </row>
    <row r="326" spans="1:58" s="140" customFormat="1" ht="25.5" x14ac:dyDescent="0.25">
      <c r="A326" s="59" t="s">
        <v>4248</v>
      </c>
      <c r="B326" s="62">
        <v>45141</v>
      </c>
      <c r="C326" s="58" t="s">
        <v>25</v>
      </c>
      <c r="D326" s="58" t="s">
        <v>37</v>
      </c>
      <c r="E326" s="59" t="s">
        <v>3047</v>
      </c>
      <c r="F326" s="59" t="s">
        <v>4249</v>
      </c>
      <c r="G326" s="59" t="s">
        <v>4576</v>
      </c>
      <c r="H326" s="59">
        <v>1713480950</v>
      </c>
      <c r="I326" s="59">
        <v>996089928</v>
      </c>
      <c r="J326" s="64" t="s">
        <v>4252</v>
      </c>
      <c r="K326" s="59"/>
      <c r="L326" s="59" t="s">
        <v>4250</v>
      </c>
      <c r="M326" s="59">
        <v>1707208979</v>
      </c>
      <c r="N326" s="59">
        <v>939549372</v>
      </c>
      <c r="O326" s="59" t="s">
        <v>4577</v>
      </c>
      <c r="P326" s="59"/>
      <c r="Q326" s="59" t="s">
        <v>4576</v>
      </c>
      <c r="R326" s="59">
        <v>996089928</v>
      </c>
      <c r="S326" s="64" t="s">
        <v>4252</v>
      </c>
      <c r="T326" s="59"/>
      <c r="U326" s="59" t="s">
        <v>4578</v>
      </c>
      <c r="V326" s="59">
        <v>984184658</v>
      </c>
      <c r="W326" s="64" t="s">
        <v>4579</v>
      </c>
      <c r="X326" s="59"/>
      <c r="Y326" s="59" t="s">
        <v>4250</v>
      </c>
      <c r="Z326" s="59">
        <v>939549872</v>
      </c>
      <c r="AA326" s="64" t="s">
        <v>4251</v>
      </c>
      <c r="AB326" s="59"/>
      <c r="AC326" s="59" t="s">
        <v>4580</v>
      </c>
      <c r="AD326" s="59">
        <v>967843525</v>
      </c>
      <c r="AE326" s="64" t="s">
        <v>4581</v>
      </c>
      <c r="AF326" s="59"/>
      <c r="AG326" s="59" t="s">
        <v>4582</v>
      </c>
      <c r="AH326" s="59">
        <v>969083633</v>
      </c>
      <c r="AI326" s="64" t="s">
        <v>4583</v>
      </c>
      <c r="AJ326" s="59"/>
      <c r="AK326" s="59" t="s">
        <v>4584</v>
      </c>
      <c r="AL326" s="59">
        <v>983977457</v>
      </c>
      <c r="AM326" s="64" t="s">
        <v>4585</v>
      </c>
      <c r="AN326" s="59"/>
      <c r="AO326" s="62">
        <v>45141</v>
      </c>
      <c r="AP326" s="62">
        <v>45872</v>
      </c>
      <c r="AQ326" s="59">
        <v>4</v>
      </c>
      <c r="AR326" s="59">
        <v>2</v>
      </c>
      <c r="AS326" s="59">
        <v>23</v>
      </c>
      <c r="AT326" s="59">
        <v>27</v>
      </c>
      <c r="AU326" s="59"/>
      <c r="AV326" s="59"/>
      <c r="AW326" s="59"/>
      <c r="AX326" s="59"/>
      <c r="AY326" s="59">
        <v>1</v>
      </c>
      <c r="AZ326" s="59"/>
      <c r="BA326" s="59"/>
      <c r="BB326" s="59">
        <v>1</v>
      </c>
      <c r="BC326" s="59"/>
      <c r="BD326" s="59">
        <v>50</v>
      </c>
      <c r="BE326" s="59" t="s">
        <v>4586</v>
      </c>
      <c r="BF326" s="59" t="s">
        <v>4197</v>
      </c>
    </row>
    <row r="327" spans="1:58" s="140" customFormat="1" ht="25.5" x14ac:dyDescent="0.25">
      <c r="A327" s="59" t="s">
        <v>4255</v>
      </c>
      <c r="B327" s="62">
        <v>44979</v>
      </c>
      <c r="C327" s="58" t="s">
        <v>25</v>
      </c>
      <c r="D327" s="58" t="s">
        <v>36</v>
      </c>
      <c r="E327" s="59" t="s">
        <v>4253</v>
      </c>
      <c r="F327" s="59" t="s">
        <v>4253</v>
      </c>
      <c r="G327" s="59" t="s">
        <v>4548</v>
      </c>
      <c r="H327" s="59">
        <v>1703920528</v>
      </c>
      <c r="I327" s="59"/>
      <c r="J327" s="64"/>
      <c r="K327" s="59"/>
      <c r="L327" s="59" t="s">
        <v>4254</v>
      </c>
      <c r="M327" s="59">
        <v>1700604687</v>
      </c>
      <c r="N327" s="59"/>
      <c r="O327" s="64"/>
      <c r="P327" s="59"/>
      <c r="Q327" s="59" t="s">
        <v>4549</v>
      </c>
      <c r="R327" s="59">
        <v>992158566</v>
      </c>
      <c r="S327" s="64" t="s">
        <v>4550</v>
      </c>
      <c r="T327" s="59"/>
      <c r="U327" s="59" t="s">
        <v>4551</v>
      </c>
      <c r="V327" s="59">
        <v>98496442</v>
      </c>
      <c r="W327" s="64" t="s">
        <v>4552</v>
      </c>
      <c r="X327" s="59"/>
      <c r="Y327" s="59" t="s">
        <v>4553</v>
      </c>
      <c r="Z327" s="59">
        <v>998391930</v>
      </c>
      <c r="AA327" s="64" t="s">
        <v>4554</v>
      </c>
      <c r="AB327" s="59"/>
      <c r="AC327" s="59" t="s">
        <v>4555</v>
      </c>
      <c r="AD327" s="59">
        <v>998147735</v>
      </c>
      <c r="AE327" s="64" t="s">
        <v>4556</v>
      </c>
      <c r="AF327" s="59"/>
      <c r="AG327" s="59" t="s">
        <v>4557</v>
      </c>
      <c r="AH327" s="59">
        <v>995758528</v>
      </c>
      <c r="AI327" s="64" t="s">
        <v>4558</v>
      </c>
      <c r="AJ327" s="59"/>
      <c r="AK327" s="59" t="s">
        <v>4559</v>
      </c>
      <c r="AL327" s="59">
        <v>98451059</v>
      </c>
      <c r="AM327" s="64" t="s">
        <v>4560</v>
      </c>
      <c r="AN327" s="59"/>
      <c r="AO327" s="62">
        <v>44979</v>
      </c>
      <c r="AP327" s="62">
        <v>45710</v>
      </c>
      <c r="AQ327" s="59">
        <v>3</v>
      </c>
      <c r="AR327" s="59">
        <v>3</v>
      </c>
      <c r="AS327" s="59">
        <v>22</v>
      </c>
      <c r="AT327" s="59">
        <v>14</v>
      </c>
      <c r="AU327" s="59"/>
      <c r="AV327" s="59"/>
      <c r="AW327" s="59">
        <v>11</v>
      </c>
      <c r="AX327" s="59"/>
      <c r="AY327" s="59"/>
      <c r="AZ327" s="59"/>
      <c r="BA327" s="59"/>
      <c r="BB327" s="59"/>
      <c r="BC327" s="59"/>
      <c r="BD327" s="59">
        <v>36</v>
      </c>
      <c r="BE327" s="59" t="s">
        <v>4561</v>
      </c>
      <c r="BF327" s="59" t="s">
        <v>4197</v>
      </c>
    </row>
    <row r="328" spans="1:58" s="140" customFormat="1" ht="34.5" customHeight="1" x14ac:dyDescent="0.25">
      <c r="A328" s="59" t="s">
        <v>4256</v>
      </c>
      <c r="B328" s="62">
        <v>44981</v>
      </c>
      <c r="C328" s="58" t="s">
        <v>25</v>
      </c>
      <c r="D328" s="58" t="s">
        <v>36</v>
      </c>
      <c r="E328" s="59" t="s">
        <v>4257</v>
      </c>
      <c r="F328" s="59" t="s">
        <v>4258</v>
      </c>
      <c r="G328" s="59" t="s">
        <v>4562</v>
      </c>
      <c r="H328" s="59">
        <v>1710738582</v>
      </c>
      <c r="I328" s="59"/>
      <c r="J328" s="59"/>
      <c r="K328" s="59"/>
      <c r="L328" s="59" t="s">
        <v>4259</v>
      </c>
      <c r="M328" s="59">
        <v>1711291201</v>
      </c>
      <c r="N328" s="59"/>
      <c r="O328" s="59"/>
      <c r="P328" s="59"/>
      <c r="Q328" s="59" t="s">
        <v>4563</v>
      </c>
      <c r="R328" s="59">
        <v>999339118</v>
      </c>
      <c r="S328" s="64" t="s">
        <v>4564</v>
      </c>
      <c r="T328" s="59"/>
      <c r="U328" s="59" t="s">
        <v>4565</v>
      </c>
      <c r="V328" s="59">
        <v>996145017</v>
      </c>
      <c r="W328" s="64" t="s">
        <v>4566</v>
      </c>
      <c r="X328" s="59"/>
      <c r="Y328" s="59" t="s">
        <v>4567</v>
      </c>
      <c r="Z328" s="59"/>
      <c r="AA328" s="64" t="s">
        <v>4568</v>
      </c>
      <c r="AB328" s="59"/>
      <c r="AC328" s="59" t="s">
        <v>4569</v>
      </c>
      <c r="AD328" s="59">
        <v>3132211</v>
      </c>
      <c r="AE328" s="64" t="s">
        <v>4570</v>
      </c>
      <c r="AF328" s="59"/>
      <c r="AG328" s="59" t="s">
        <v>4571</v>
      </c>
      <c r="AH328" s="59">
        <v>992810099</v>
      </c>
      <c r="AI328" s="64" t="s">
        <v>4572</v>
      </c>
      <c r="AJ328" s="59"/>
      <c r="AK328" s="59" t="s">
        <v>4573</v>
      </c>
      <c r="AL328" s="59">
        <v>999986362</v>
      </c>
      <c r="AM328" s="64" t="s">
        <v>4574</v>
      </c>
      <c r="AN328" s="59"/>
      <c r="AO328" s="62">
        <v>44981</v>
      </c>
      <c r="AP328" s="62">
        <v>45712</v>
      </c>
      <c r="AQ328" s="59">
        <v>3</v>
      </c>
      <c r="AR328" s="59">
        <v>3</v>
      </c>
      <c r="AS328" s="59">
        <v>17</v>
      </c>
      <c r="AT328" s="59">
        <v>17</v>
      </c>
      <c r="AU328" s="59"/>
      <c r="AV328" s="59"/>
      <c r="AW328" s="59"/>
      <c r="AX328" s="59"/>
      <c r="AY328" s="59"/>
      <c r="AZ328" s="59"/>
      <c r="BA328" s="59"/>
      <c r="BB328" s="59"/>
      <c r="BC328" s="59"/>
      <c r="BD328" s="59">
        <v>34</v>
      </c>
      <c r="BE328" s="59" t="s">
        <v>4575</v>
      </c>
      <c r="BF328" s="59" t="s">
        <v>4197</v>
      </c>
    </row>
    <row r="329" spans="1:58" s="220" customFormat="1" ht="25.5" x14ac:dyDescent="0.25">
      <c r="A329" s="58" t="s">
        <v>4260</v>
      </c>
      <c r="B329" s="66">
        <v>44995</v>
      </c>
      <c r="C329" s="58" t="s">
        <v>25</v>
      </c>
      <c r="D329" s="58" t="s">
        <v>35</v>
      </c>
      <c r="E329" s="58" t="s">
        <v>4261</v>
      </c>
      <c r="F329" s="58" t="s">
        <v>4261</v>
      </c>
      <c r="G329" s="59" t="s">
        <v>4262</v>
      </c>
      <c r="H329" s="59">
        <v>1713200465</v>
      </c>
      <c r="I329" s="59"/>
      <c r="J329" s="59"/>
      <c r="K329" s="59"/>
      <c r="L329" s="59" t="s">
        <v>4263</v>
      </c>
      <c r="M329" s="59">
        <v>1752146579</v>
      </c>
      <c r="N329" s="59"/>
      <c r="O329" s="59"/>
      <c r="P329" s="59"/>
      <c r="Q329" s="59" t="s">
        <v>4421</v>
      </c>
      <c r="R329" s="59">
        <v>987253920</v>
      </c>
      <c r="S329" s="64" t="s">
        <v>4422</v>
      </c>
      <c r="T329" s="59"/>
      <c r="U329" s="59" t="s">
        <v>4423</v>
      </c>
      <c r="V329" s="59">
        <v>979930750</v>
      </c>
      <c r="W329" s="64" t="s">
        <v>4424</v>
      </c>
      <c r="X329" s="59"/>
      <c r="Y329" s="59" t="s">
        <v>4425</v>
      </c>
      <c r="Z329" s="59">
        <v>994026377</v>
      </c>
      <c r="AA329" s="64" t="s">
        <v>4426</v>
      </c>
      <c r="AB329" s="59"/>
      <c r="AC329" s="59" t="s">
        <v>4427</v>
      </c>
      <c r="AD329" s="59">
        <v>998189689</v>
      </c>
      <c r="AE329" s="64" t="s">
        <v>4428</v>
      </c>
      <c r="AF329" s="59"/>
      <c r="AG329" s="59" t="s">
        <v>4429</v>
      </c>
      <c r="AH329" s="59">
        <v>984900683</v>
      </c>
      <c r="AI329" s="64" t="s">
        <v>4430</v>
      </c>
      <c r="AJ329" s="59"/>
      <c r="AK329" s="59" t="s">
        <v>4431</v>
      </c>
      <c r="AL329" s="59">
        <v>991502443</v>
      </c>
      <c r="AM329" s="64" t="s">
        <v>4432</v>
      </c>
      <c r="AN329" s="59"/>
      <c r="AO329" s="62">
        <v>44995</v>
      </c>
      <c r="AP329" s="62">
        <v>45726</v>
      </c>
      <c r="AQ329" s="59">
        <v>4</v>
      </c>
      <c r="AR329" s="59">
        <v>2</v>
      </c>
      <c r="AS329" s="59">
        <v>37</v>
      </c>
      <c r="AT329" s="59">
        <v>16</v>
      </c>
      <c r="AU329" s="59"/>
      <c r="AV329" s="59"/>
      <c r="AW329" s="59">
        <v>5</v>
      </c>
      <c r="AX329" s="59"/>
      <c r="AY329" s="59"/>
      <c r="AZ329" s="62"/>
      <c r="BA329" s="86"/>
      <c r="BB329" s="86"/>
      <c r="BC329" s="86"/>
      <c r="BD329" s="86">
        <v>53</v>
      </c>
      <c r="BE329" s="59" t="s">
        <v>4433</v>
      </c>
      <c r="BF329" s="62" t="s">
        <v>4346</v>
      </c>
    </row>
    <row r="330" spans="1:58" s="220" customFormat="1" ht="25.5" x14ac:dyDescent="0.25">
      <c r="A330" s="58" t="s">
        <v>4264</v>
      </c>
      <c r="B330" s="66">
        <v>44979</v>
      </c>
      <c r="C330" s="58" t="s">
        <v>25</v>
      </c>
      <c r="D330" s="58" t="s">
        <v>35</v>
      </c>
      <c r="E330" s="58" t="s">
        <v>4265</v>
      </c>
      <c r="F330" s="58" t="s">
        <v>4266</v>
      </c>
      <c r="G330" s="59" t="s">
        <v>4267</v>
      </c>
      <c r="H330" s="59">
        <v>1801337070</v>
      </c>
      <c r="I330" s="59"/>
      <c r="J330" s="64"/>
      <c r="K330" s="59"/>
      <c r="L330" s="59" t="s">
        <v>4268</v>
      </c>
      <c r="M330" s="59">
        <v>1704416377</v>
      </c>
      <c r="N330" s="59"/>
      <c r="O330" s="64"/>
      <c r="P330" s="59"/>
      <c r="Q330" s="59" t="s">
        <v>4267</v>
      </c>
      <c r="R330" s="59">
        <v>998759067</v>
      </c>
      <c r="S330" s="64" t="s">
        <v>4434</v>
      </c>
      <c r="T330" s="59"/>
      <c r="U330" s="59" t="s">
        <v>4268</v>
      </c>
      <c r="V330" s="59">
        <v>995472675</v>
      </c>
      <c r="W330" s="64" t="s">
        <v>4435</v>
      </c>
      <c r="X330" s="59"/>
      <c r="Y330" s="59" t="s">
        <v>4436</v>
      </c>
      <c r="Z330" s="59">
        <v>2611744</v>
      </c>
      <c r="AA330" s="64" t="s">
        <v>4437</v>
      </c>
      <c r="AB330" s="59"/>
      <c r="AC330" s="59" t="s">
        <v>4438</v>
      </c>
      <c r="AD330" s="59">
        <v>992416311</v>
      </c>
      <c r="AE330" s="64" t="s">
        <v>4439</v>
      </c>
      <c r="AF330" s="59"/>
      <c r="AG330" s="59" t="s">
        <v>4440</v>
      </c>
      <c r="AH330" s="59">
        <v>998546624</v>
      </c>
      <c r="AI330" s="64" t="s">
        <v>4441</v>
      </c>
      <c r="AJ330" s="59"/>
      <c r="AK330" s="59" t="s">
        <v>4442</v>
      </c>
      <c r="AL330" s="59">
        <v>99250464</v>
      </c>
      <c r="AM330" s="64" t="s">
        <v>4443</v>
      </c>
      <c r="AN330" s="59"/>
      <c r="AO330" s="62">
        <v>44979</v>
      </c>
      <c r="AP330" s="62">
        <v>45710</v>
      </c>
      <c r="AQ330" s="59">
        <v>2</v>
      </c>
      <c r="AR330" s="59">
        <v>4</v>
      </c>
      <c r="AS330" s="59">
        <v>18</v>
      </c>
      <c r="AT330" s="59">
        <v>7</v>
      </c>
      <c r="AU330" s="59"/>
      <c r="AV330" s="59"/>
      <c r="AW330" s="59">
        <v>10</v>
      </c>
      <c r="AX330" s="59"/>
      <c r="AY330" s="59"/>
      <c r="AZ330" s="62"/>
      <c r="BA330" s="86"/>
      <c r="BB330" s="86"/>
      <c r="BC330" s="86"/>
      <c r="BD330" s="59">
        <v>25</v>
      </c>
      <c r="BE330" s="59" t="s">
        <v>4444</v>
      </c>
      <c r="BF330" s="86" t="s">
        <v>4197</v>
      </c>
    </row>
    <row r="331" spans="1:58" s="220" customFormat="1" ht="25.5" x14ac:dyDescent="0.25">
      <c r="A331" s="58" t="s">
        <v>4269</v>
      </c>
      <c r="B331" s="66">
        <v>44980</v>
      </c>
      <c r="C331" s="58" t="s">
        <v>25</v>
      </c>
      <c r="D331" s="58" t="s">
        <v>35</v>
      </c>
      <c r="E331" s="58" t="s">
        <v>4270</v>
      </c>
      <c r="F331" s="58" t="s">
        <v>4270</v>
      </c>
      <c r="G331" s="59" t="s">
        <v>4271</v>
      </c>
      <c r="H331" s="59">
        <v>172007964</v>
      </c>
      <c r="I331" s="59"/>
      <c r="J331" s="59"/>
      <c r="K331" s="59"/>
      <c r="L331" s="59" t="s">
        <v>4272</v>
      </c>
      <c r="M331" s="59">
        <v>1723039887</v>
      </c>
      <c r="N331" s="59"/>
      <c r="O331" s="59"/>
      <c r="P331" s="59"/>
      <c r="Q331" s="59" t="s">
        <v>4445</v>
      </c>
      <c r="R331" s="59">
        <v>934433445</v>
      </c>
      <c r="S331" s="64" t="s">
        <v>4446</v>
      </c>
      <c r="T331" s="59"/>
      <c r="U331" s="59" t="s">
        <v>4447</v>
      </c>
      <c r="V331" s="59">
        <v>992707404</v>
      </c>
      <c r="W331" s="64" t="s">
        <v>4448</v>
      </c>
      <c r="X331" s="59"/>
      <c r="Y331" s="59" t="s">
        <v>4449</v>
      </c>
      <c r="Z331" s="59">
        <v>938158673</v>
      </c>
      <c r="AA331" s="64" t="s">
        <v>4450</v>
      </c>
      <c r="AB331" s="59"/>
      <c r="AC331" s="59" t="s">
        <v>4451</v>
      </c>
      <c r="AD331" s="59">
        <v>962979646</v>
      </c>
      <c r="AE331" s="64" t="s">
        <v>4452</v>
      </c>
      <c r="AF331" s="59"/>
      <c r="AG331" s="59" t="s">
        <v>4453</v>
      </c>
      <c r="AH331" s="59">
        <v>998782770</v>
      </c>
      <c r="AI331" s="64" t="s">
        <v>4454</v>
      </c>
      <c r="AJ331" s="59"/>
      <c r="AK331" s="59" t="s">
        <v>4455</v>
      </c>
      <c r="AL331" s="59">
        <v>992635436</v>
      </c>
      <c r="AM331" s="64" t="s">
        <v>4456</v>
      </c>
      <c r="AN331" s="59"/>
      <c r="AO331" s="62">
        <v>44980</v>
      </c>
      <c r="AP331" s="62">
        <v>45711</v>
      </c>
      <c r="AQ331" s="59">
        <v>4</v>
      </c>
      <c r="AR331" s="59">
        <v>2</v>
      </c>
      <c r="AS331" s="59">
        <v>8</v>
      </c>
      <c r="AT331" s="59">
        <v>9</v>
      </c>
      <c r="AU331" s="59">
        <v>2</v>
      </c>
      <c r="AV331" s="86"/>
      <c r="AW331" s="86"/>
      <c r="AX331" s="86"/>
      <c r="AY331" s="86"/>
      <c r="AZ331" s="86"/>
      <c r="BA331" s="86"/>
      <c r="BB331" s="86"/>
      <c r="BC331" s="59">
        <v>1</v>
      </c>
      <c r="BD331" s="59">
        <v>17</v>
      </c>
      <c r="BE331" s="59" t="s">
        <v>4457</v>
      </c>
      <c r="BF331" s="86" t="s">
        <v>4197</v>
      </c>
    </row>
    <row r="332" spans="1:58" s="220" customFormat="1" ht="25.5" x14ac:dyDescent="0.25">
      <c r="A332" s="58" t="s">
        <v>4273</v>
      </c>
      <c r="B332" s="66">
        <v>44973</v>
      </c>
      <c r="C332" s="58" t="s">
        <v>25</v>
      </c>
      <c r="D332" s="58" t="s">
        <v>35</v>
      </c>
      <c r="E332" s="58" t="s">
        <v>4274</v>
      </c>
      <c r="F332" s="58" t="s">
        <v>4274</v>
      </c>
      <c r="G332" s="59" t="s">
        <v>4275</v>
      </c>
      <c r="H332" s="59">
        <v>1709843773</v>
      </c>
      <c r="I332" s="59"/>
      <c r="J332" s="59"/>
      <c r="K332" s="59" t="s">
        <v>4274</v>
      </c>
      <c r="L332" s="59" t="s">
        <v>4276</v>
      </c>
      <c r="M332" s="59">
        <v>1712612066</v>
      </c>
      <c r="N332" s="59">
        <v>3022035</v>
      </c>
      <c r="O332" s="64" t="s">
        <v>4458</v>
      </c>
      <c r="P332" s="59" t="s">
        <v>4459</v>
      </c>
      <c r="Q332" s="59" t="s">
        <v>4460</v>
      </c>
      <c r="R332" s="59">
        <v>985900103</v>
      </c>
      <c r="S332" s="64" t="s">
        <v>4461</v>
      </c>
      <c r="T332" s="59"/>
      <c r="U332" s="59" t="s">
        <v>4462</v>
      </c>
      <c r="V332" s="59">
        <v>996471185</v>
      </c>
      <c r="W332" s="64" t="s">
        <v>4463</v>
      </c>
      <c r="X332" s="59"/>
      <c r="Y332" s="59" t="s">
        <v>4464</v>
      </c>
      <c r="Z332" s="59">
        <v>993688357</v>
      </c>
      <c r="AA332" s="64" t="s">
        <v>4465</v>
      </c>
      <c r="AB332" s="59"/>
      <c r="AC332" s="59" t="s">
        <v>4466</v>
      </c>
      <c r="AD332" s="59">
        <v>991339053</v>
      </c>
      <c r="AE332" s="64" t="s">
        <v>4467</v>
      </c>
      <c r="AF332" s="59"/>
      <c r="AG332" s="59" t="s">
        <v>4468</v>
      </c>
      <c r="AH332" s="59">
        <v>998795780</v>
      </c>
      <c r="AI332" s="64" t="s">
        <v>4469</v>
      </c>
      <c r="AJ332" s="59"/>
      <c r="AK332" s="59" t="s">
        <v>4470</v>
      </c>
      <c r="AL332" s="59">
        <v>999388385</v>
      </c>
      <c r="AM332" s="64" t="s">
        <v>4471</v>
      </c>
      <c r="AN332" s="59"/>
      <c r="AO332" s="62">
        <v>44973</v>
      </c>
      <c r="AP332" s="62">
        <v>45704</v>
      </c>
      <c r="AQ332" s="59">
        <v>3</v>
      </c>
      <c r="AR332" s="59">
        <v>3</v>
      </c>
      <c r="AS332" s="59">
        <v>30</v>
      </c>
      <c r="AT332" s="59">
        <v>20</v>
      </c>
      <c r="AU332" s="86"/>
      <c r="AV332" s="86"/>
      <c r="AW332" s="86"/>
      <c r="AX332" s="86"/>
      <c r="AY332" s="86"/>
      <c r="AZ332" s="86"/>
      <c r="BA332" s="86"/>
      <c r="BB332" s="86"/>
      <c r="BC332" s="59">
        <v>12</v>
      </c>
      <c r="BD332" s="59">
        <v>50</v>
      </c>
      <c r="BE332" s="59" t="s">
        <v>4472</v>
      </c>
      <c r="BF332" s="86" t="s">
        <v>4197</v>
      </c>
    </row>
    <row r="333" spans="1:58" s="220" customFormat="1" ht="25.5" x14ac:dyDescent="0.25">
      <c r="A333" s="58" t="s">
        <v>4277</v>
      </c>
      <c r="B333" s="66">
        <v>44974</v>
      </c>
      <c r="C333" s="58" t="s">
        <v>25</v>
      </c>
      <c r="D333" s="58" t="s">
        <v>35</v>
      </c>
      <c r="E333" s="58" t="s">
        <v>4278</v>
      </c>
      <c r="F333" s="58" t="s">
        <v>4279</v>
      </c>
      <c r="G333" s="59" t="s">
        <v>4280</v>
      </c>
      <c r="H333" s="59">
        <v>1707644405</v>
      </c>
      <c r="I333" s="59"/>
      <c r="J333" s="59"/>
      <c r="K333" s="59"/>
      <c r="L333" s="59" t="s">
        <v>4281</v>
      </c>
      <c r="M333" s="59">
        <v>1725247447</v>
      </c>
      <c r="N333" s="59"/>
      <c r="O333" s="59"/>
      <c r="P333" s="59"/>
      <c r="Q333" s="59" t="s">
        <v>4374</v>
      </c>
      <c r="R333" s="59">
        <v>939130870</v>
      </c>
      <c r="S333" s="64" t="s">
        <v>4375</v>
      </c>
      <c r="T333" s="59"/>
      <c r="U333" s="59" t="s">
        <v>4376</v>
      </c>
      <c r="V333" s="59">
        <v>984747356</v>
      </c>
      <c r="W333" s="64" t="s">
        <v>4377</v>
      </c>
      <c r="X333" s="59"/>
      <c r="Y333" s="59" t="s">
        <v>4378</v>
      </c>
      <c r="Z333" s="59">
        <v>992540171</v>
      </c>
      <c r="AA333" s="64" t="s">
        <v>4379</v>
      </c>
      <c r="AB333" s="59"/>
      <c r="AC333" s="59" t="s">
        <v>4380</v>
      </c>
      <c r="AD333" s="59">
        <v>992560410</v>
      </c>
      <c r="AE333" s="64" t="s">
        <v>4381</v>
      </c>
      <c r="AF333" s="59"/>
      <c r="AG333" s="59" t="s">
        <v>4382</v>
      </c>
      <c r="AH333" s="59">
        <v>979794628</v>
      </c>
      <c r="AI333" s="64" t="s">
        <v>4383</v>
      </c>
      <c r="AJ333" s="59"/>
      <c r="AK333" s="59" t="s">
        <v>4384</v>
      </c>
      <c r="AL333" s="59">
        <v>983726880</v>
      </c>
      <c r="AM333" s="64" t="s">
        <v>4385</v>
      </c>
      <c r="AN333" s="59"/>
      <c r="AO333" s="62">
        <v>44974</v>
      </c>
      <c r="AP333" s="62">
        <v>45705</v>
      </c>
      <c r="AQ333" s="59">
        <v>4</v>
      </c>
      <c r="AR333" s="59">
        <v>2</v>
      </c>
      <c r="AS333" s="59">
        <v>13</v>
      </c>
      <c r="AT333" s="59">
        <v>7</v>
      </c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 t="s">
        <v>4197</v>
      </c>
    </row>
    <row r="334" spans="1:58" s="220" customFormat="1" ht="37.5" customHeight="1" x14ac:dyDescent="0.25">
      <c r="A334" s="58" t="s">
        <v>4282</v>
      </c>
      <c r="B334" s="66">
        <v>44974</v>
      </c>
      <c r="C334" s="58" t="s">
        <v>25</v>
      </c>
      <c r="D334" s="58" t="s">
        <v>35</v>
      </c>
      <c r="E334" s="58" t="s">
        <v>4283</v>
      </c>
      <c r="F334" s="58" t="s">
        <v>4284</v>
      </c>
      <c r="G334" s="59" t="s">
        <v>4280</v>
      </c>
      <c r="H334" s="59">
        <v>1707644405</v>
      </c>
      <c r="I334" s="59"/>
      <c r="J334" s="59"/>
      <c r="K334" s="59"/>
      <c r="L334" s="59" t="s">
        <v>4281</v>
      </c>
      <c r="M334" s="59">
        <v>1725247447</v>
      </c>
      <c r="N334" s="59"/>
      <c r="O334" s="59"/>
      <c r="P334" s="59"/>
      <c r="Q334" s="59" t="s">
        <v>4374</v>
      </c>
      <c r="R334" s="59">
        <v>939130870</v>
      </c>
      <c r="S334" s="64" t="s">
        <v>4375</v>
      </c>
      <c r="T334" s="59"/>
      <c r="U334" s="59" t="s">
        <v>4376</v>
      </c>
      <c r="V334" s="59">
        <v>984747356</v>
      </c>
      <c r="W334" s="64" t="s">
        <v>4377</v>
      </c>
      <c r="X334" s="59"/>
      <c r="Y334" s="59" t="s">
        <v>4378</v>
      </c>
      <c r="Z334" s="59">
        <v>992540171</v>
      </c>
      <c r="AA334" s="64" t="s">
        <v>4379</v>
      </c>
      <c r="AB334" s="59"/>
      <c r="AC334" s="59" t="s">
        <v>4380</v>
      </c>
      <c r="AD334" s="59">
        <v>992560410</v>
      </c>
      <c r="AE334" s="64" t="s">
        <v>4381</v>
      </c>
      <c r="AF334" s="59"/>
      <c r="AG334" s="59" t="s">
        <v>4382</v>
      </c>
      <c r="AH334" s="59">
        <v>979794628</v>
      </c>
      <c r="AI334" s="64" t="s">
        <v>4383</v>
      </c>
      <c r="AJ334" s="59"/>
      <c r="AK334" s="59" t="s">
        <v>4384</v>
      </c>
      <c r="AL334" s="59">
        <v>983726880</v>
      </c>
      <c r="AM334" s="64" t="s">
        <v>4385</v>
      </c>
      <c r="AN334" s="59"/>
      <c r="AO334" s="62">
        <v>44974</v>
      </c>
      <c r="AP334" s="62">
        <v>45705</v>
      </c>
      <c r="AQ334" s="59">
        <v>4</v>
      </c>
      <c r="AR334" s="59">
        <v>2</v>
      </c>
      <c r="AS334" s="59">
        <v>13</v>
      </c>
      <c r="AT334" s="59">
        <v>7</v>
      </c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 t="s">
        <v>4211</v>
      </c>
    </row>
    <row r="335" spans="1:58" s="220" customFormat="1" ht="25.5" x14ac:dyDescent="0.25">
      <c r="A335" s="58" t="s">
        <v>4285</v>
      </c>
      <c r="B335" s="66">
        <v>44980</v>
      </c>
      <c r="C335" s="58" t="s">
        <v>25</v>
      </c>
      <c r="D335" s="58" t="s">
        <v>35</v>
      </c>
      <c r="E335" s="58" t="s">
        <v>4287</v>
      </c>
      <c r="F335" s="58" t="s">
        <v>4287</v>
      </c>
      <c r="G335" s="59" t="s">
        <v>4286</v>
      </c>
      <c r="H335" s="59">
        <v>1706486360</v>
      </c>
      <c r="I335" s="59"/>
      <c r="J335" s="64"/>
      <c r="K335" s="59"/>
      <c r="L335" s="59" t="s">
        <v>4288</v>
      </c>
      <c r="M335" s="59">
        <v>500181391</v>
      </c>
      <c r="N335" s="59"/>
      <c r="O335" s="64"/>
      <c r="P335" s="59"/>
      <c r="Q335" s="59" t="s">
        <v>4473</v>
      </c>
      <c r="R335" s="59">
        <v>983940588</v>
      </c>
      <c r="S335" s="64" t="s">
        <v>4474</v>
      </c>
      <c r="T335" s="59"/>
      <c r="U335" s="59" t="s">
        <v>4475</v>
      </c>
      <c r="V335" s="59">
        <v>983339161</v>
      </c>
      <c r="W335" s="64" t="s">
        <v>4476</v>
      </c>
      <c r="X335" s="59"/>
      <c r="Y335" s="59" t="s">
        <v>4477</v>
      </c>
      <c r="Z335" s="59">
        <v>986220224</v>
      </c>
      <c r="AA335" s="64" t="s">
        <v>4478</v>
      </c>
      <c r="AB335" s="59"/>
      <c r="AC335" s="59" t="s">
        <v>4479</v>
      </c>
      <c r="AD335" s="59">
        <v>995009405</v>
      </c>
      <c r="AE335" s="64" t="s">
        <v>4480</v>
      </c>
      <c r="AF335" s="59"/>
      <c r="AG335" s="59" t="s">
        <v>4481</v>
      </c>
      <c r="AH335" s="59">
        <v>998204063</v>
      </c>
      <c r="AI335" s="64" t="s">
        <v>4482</v>
      </c>
      <c r="AJ335" s="59"/>
      <c r="AK335" s="59" t="s">
        <v>4483</v>
      </c>
      <c r="AL335" s="59">
        <v>995254707</v>
      </c>
      <c r="AM335" s="64" t="s">
        <v>4484</v>
      </c>
      <c r="AN335" s="59"/>
      <c r="AO335" s="62">
        <v>44980</v>
      </c>
      <c r="AP335" s="62">
        <v>45711</v>
      </c>
      <c r="AQ335" s="59">
        <v>3</v>
      </c>
      <c r="AR335" s="59">
        <v>3</v>
      </c>
      <c r="AS335" s="59">
        <v>9</v>
      </c>
      <c r="AT335" s="59">
        <v>11</v>
      </c>
      <c r="AU335" s="86"/>
      <c r="AV335" s="86"/>
      <c r="AW335" s="86"/>
      <c r="AX335" s="86"/>
      <c r="AY335" s="86"/>
      <c r="AZ335" s="86"/>
      <c r="BA335" s="86"/>
      <c r="BB335" s="86"/>
      <c r="BC335" s="59">
        <v>8</v>
      </c>
      <c r="BD335" s="59">
        <v>20</v>
      </c>
      <c r="BE335" s="59" t="s">
        <v>4485</v>
      </c>
      <c r="BF335" s="86" t="s">
        <v>4197</v>
      </c>
    </row>
    <row r="336" spans="1:58" s="220" customFormat="1" ht="25.5" x14ac:dyDescent="0.25">
      <c r="A336" s="58" t="s">
        <v>4291</v>
      </c>
      <c r="B336" s="66">
        <v>44981</v>
      </c>
      <c r="C336" s="58" t="s">
        <v>25</v>
      </c>
      <c r="D336" s="58" t="s">
        <v>35</v>
      </c>
      <c r="E336" s="58" t="s">
        <v>4289</v>
      </c>
      <c r="F336" s="58" t="s">
        <v>4290</v>
      </c>
      <c r="G336" s="59" t="s">
        <v>4292</v>
      </c>
      <c r="H336" s="59">
        <v>1705242889</v>
      </c>
      <c r="I336" s="59"/>
      <c r="J336" s="59"/>
      <c r="K336" s="59"/>
      <c r="L336" s="59" t="s">
        <v>4486</v>
      </c>
      <c r="M336" s="59">
        <v>400715504</v>
      </c>
      <c r="N336" s="59"/>
      <c r="O336" s="59"/>
      <c r="P336" s="59"/>
      <c r="Q336" s="59" t="s">
        <v>4292</v>
      </c>
      <c r="R336" s="59">
        <v>637901</v>
      </c>
      <c r="S336" s="64" t="s">
        <v>4487</v>
      </c>
      <c r="T336" s="59"/>
      <c r="U336" s="59" t="s">
        <v>4486</v>
      </c>
      <c r="V336" s="59">
        <v>2021869</v>
      </c>
      <c r="W336" s="59"/>
      <c r="X336" s="59"/>
      <c r="Y336" s="59" t="s">
        <v>4488</v>
      </c>
      <c r="Z336" s="59">
        <v>992884705</v>
      </c>
      <c r="AA336" s="64" t="s">
        <v>4489</v>
      </c>
      <c r="AB336" s="59"/>
      <c r="AC336" s="59" t="s">
        <v>4490</v>
      </c>
      <c r="AD336" s="59">
        <v>983225658</v>
      </c>
      <c r="AE336" s="64" t="s">
        <v>4491</v>
      </c>
      <c r="AF336" s="59"/>
      <c r="AG336" s="59" t="s">
        <v>4492</v>
      </c>
      <c r="AH336" s="59">
        <v>2619260</v>
      </c>
      <c r="AI336" s="64" t="s">
        <v>4493</v>
      </c>
      <c r="AJ336" s="59"/>
      <c r="AK336" s="59" t="s">
        <v>4494</v>
      </c>
      <c r="AL336" s="59">
        <v>995688377</v>
      </c>
      <c r="AM336" s="59"/>
      <c r="AN336" s="59"/>
      <c r="AO336" s="62">
        <v>44981</v>
      </c>
      <c r="AP336" s="62">
        <v>45712</v>
      </c>
      <c r="AQ336" s="59">
        <v>3</v>
      </c>
      <c r="AR336" s="59">
        <v>3</v>
      </c>
      <c r="AS336" s="59">
        <v>18</v>
      </c>
      <c r="AT336" s="59">
        <v>9</v>
      </c>
      <c r="AU336" s="86"/>
      <c r="AV336" s="86"/>
      <c r="AW336" s="86"/>
      <c r="AX336" s="86"/>
      <c r="AY336" s="86"/>
      <c r="AZ336" s="86"/>
      <c r="BA336" s="86"/>
      <c r="BB336" s="86"/>
      <c r="BC336" s="59">
        <v>11</v>
      </c>
      <c r="BD336" s="59">
        <v>27</v>
      </c>
      <c r="BE336" s="59" t="s">
        <v>4495</v>
      </c>
      <c r="BF336" s="86" t="s">
        <v>4197</v>
      </c>
    </row>
    <row r="337" spans="1:58" s="220" customFormat="1" ht="25.5" x14ac:dyDescent="0.25">
      <c r="A337" s="58" t="s">
        <v>4293</v>
      </c>
      <c r="B337" s="66">
        <v>45142</v>
      </c>
      <c r="C337" s="58" t="s">
        <v>25</v>
      </c>
      <c r="D337" s="58" t="s">
        <v>35</v>
      </c>
      <c r="E337" s="58" t="s">
        <v>4294</v>
      </c>
      <c r="F337" s="58" t="s">
        <v>4295</v>
      </c>
      <c r="G337" s="59" t="s">
        <v>4296</v>
      </c>
      <c r="H337" s="59">
        <v>501781371</v>
      </c>
      <c r="I337" s="59">
        <v>991312054</v>
      </c>
      <c r="J337" s="64" t="s">
        <v>4297</v>
      </c>
      <c r="K337" s="59"/>
      <c r="L337" s="59" t="s">
        <v>4298</v>
      </c>
      <c r="M337" s="59">
        <v>1708150742</v>
      </c>
      <c r="N337" s="59">
        <v>99727308</v>
      </c>
      <c r="O337" s="59"/>
      <c r="P337" s="59"/>
      <c r="Q337" s="59" t="s">
        <v>4505</v>
      </c>
      <c r="R337" s="59">
        <v>983227227</v>
      </c>
      <c r="S337" s="59"/>
      <c r="T337" s="59"/>
      <c r="U337" s="59" t="s">
        <v>4506</v>
      </c>
      <c r="V337" s="59">
        <v>959579265</v>
      </c>
      <c r="W337" s="59"/>
      <c r="X337" s="59"/>
      <c r="Y337" s="59" t="s">
        <v>4507</v>
      </c>
      <c r="Z337" s="59">
        <v>991319054</v>
      </c>
      <c r="AA337" s="59"/>
      <c r="AB337" s="59"/>
      <c r="AC337" s="59" t="s">
        <v>4508</v>
      </c>
      <c r="AD337" s="59">
        <v>984507220</v>
      </c>
      <c r="AE337" s="59"/>
      <c r="AF337" s="59"/>
      <c r="AG337" s="59" t="s">
        <v>4298</v>
      </c>
      <c r="AH337" s="59">
        <v>997276308</v>
      </c>
      <c r="AI337" s="59"/>
      <c r="AJ337" s="59"/>
      <c r="AK337" s="59" t="s">
        <v>4296</v>
      </c>
      <c r="AL337" s="59">
        <v>991312054</v>
      </c>
      <c r="AM337" s="64" t="s">
        <v>4297</v>
      </c>
      <c r="AN337" s="59" t="s">
        <v>4509</v>
      </c>
      <c r="AO337" s="62">
        <v>45142</v>
      </c>
      <c r="AP337" s="62">
        <v>45873</v>
      </c>
      <c r="AQ337" s="59">
        <v>1</v>
      </c>
      <c r="AR337" s="59">
        <v>5</v>
      </c>
      <c r="AS337" s="59">
        <v>29</v>
      </c>
      <c r="AT337" s="59">
        <v>21</v>
      </c>
      <c r="AU337" s="59">
        <v>50</v>
      </c>
      <c r="AV337" s="59"/>
      <c r="AW337" s="59"/>
      <c r="AX337" s="59">
        <v>9</v>
      </c>
      <c r="AY337" s="59">
        <v>41</v>
      </c>
      <c r="AZ337" s="59"/>
      <c r="BA337" s="59"/>
      <c r="BB337" s="59"/>
      <c r="BC337" s="59"/>
      <c r="BD337" s="59">
        <v>50</v>
      </c>
      <c r="BE337" s="59" t="s">
        <v>4510</v>
      </c>
      <c r="BF337" s="86" t="s">
        <v>4197</v>
      </c>
    </row>
    <row r="338" spans="1:58" s="140" customFormat="1" ht="25.5" x14ac:dyDescent="0.25">
      <c r="A338" s="59" t="s">
        <v>4299</v>
      </c>
      <c r="B338" s="62">
        <v>44979</v>
      </c>
      <c r="C338" s="58" t="s">
        <v>25</v>
      </c>
      <c r="D338" s="58" t="s">
        <v>38</v>
      </c>
      <c r="E338" s="59" t="s">
        <v>4300</v>
      </c>
      <c r="F338" s="59" t="s">
        <v>4300</v>
      </c>
      <c r="G338" s="59" t="s">
        <v>4705</v>
      </c>
      <c r="H338" s="59">
        <v>1706544978</v>
      </c>
      <c r="I338" s="59"/>
      <c r="J338" s="64"/>
      <c r="K338" s="59"/>
      <c r="L338" s="59" t="s">
        <v>4301</v>
      </c>
      <c r="M338" s="59">
        <v>1720106903</v>
      </c>
      <c r="N338" s="59"/>
      <c r="O338" s="64"/>
      <c r="P338" s="59"/>
      <c r="Q338" s="59" t="s">
        <v>4706</v>
      </c>
      <c r="R338" s="59">
        <v>999895247</v>
      </c>
      <c r="S338" s="64" t="s">
        <v>4707</v>
      </c>
      <c r="T338" s="59"/>
      <c r="U338" s="59" t="s">
        <v>4708</v>
      </c>
      <c r="V338" s="59">
        <v>998769637</v>
      </c>
      <c r="W338" s="64" t="s">
        <v>4709</v>
      </c>
      <c r="X338" s="59"/>
      <c r="Y338" s="59" t="s">
        <v>4710</v>
      </c>
      <c r="Z338" s="59">
        <v>968854958</v>
      </c>
      <c r="AA338" s="64" t="s">
        <v>4711</v>
      </c>
      <c r="AB338" s="59"/>
      <c r="AC338" s="59" t="s">
        <v>4712</v>
      </c>
      <c r="AD338" s="59">
        <v>996747188</v>
      </c>
      <c r="AE338" s="64" t="s">
        <v>4713</v>
      </c>
      <c r="AF338" s="59"/>
      <c r="AG338" s="59" t="s">
        <v>4714</v>
      </c>
      <c r="AH338" s="59">
        <v>986243098</v>
      </c>
      <c r="AI338" s="64" t="s">
        <v>4715</v>
      </c>
      <c r="AJ338" s="59"/>
      <c r="AK338" s="59" t="s">
        <v>4716</v>
      </c>
      <c r="AL338" s="59">
        <v>5035472</v>
      </c>
      <c r="AM338" s="64"/>
      <c r="AN338" s="59"/>
      <c r="AO338" s="62">
        <v>44979</v>
      </c>
      <c r="AP338" s="62">
        <v>45710</v>
      </c>
      <c r="AQ338" s="59">
        <v>3</v>
      </c>
      <c r="AR338" s="59">
        <v>3</v>
      </c>
      <c r="AS338" s="59">
        <v>29</v>
      </c>
      <c r="AT338" s="59">
        <v>22</v>
      </c>
      <c r="AU338" s="59"/>
      <c r="AV338" s="59"/>
      <c r="AW338" s="59"/>
      <c r="AX338" s="59"/>
      <c r="AY338" s="59"/>
      <c r="AZ338" s="62"/>
      <c r="BA338" s="59"/>
      <c r="BB338" s="59"/>
      <c r="BC338" s="59"/>
      <c r="BD338" s="59">
        <v>51</v>
      </c>
      <c r="BE338" s="59" t="s">
        <v>4717</v>
      </c>
      <c r="BF338" s="59" t="s">
        <v>4197</v>
      </c>
    </row>
    <row r="339" spans="1:58" s="140" customFormat="1" ht="25.5" x14ac:dyDescent="0.25">
      <c r="A339" s="59" t="s">
        <v>4302</v>
      </c>
      <c r="B339" s="62">
        <v>44986</v>
      </c>
      <c r="C339" s="58" t="s">
        <v>25</v>
      </c>
      <c r="D339" s="58" t="s">
        <v>38</v>
      </c>
      <c r="E339" s="59" t="s">
        <v>4303</v>
      </c>
      <c r="F339" s="59" t="s">
        <v>4303</v>
      </c>
      <c r="G339" s="59" t="s">
        <v>4304</v>
      </c>
      <c r="H339" s="59">
        <v>200396943</v>
      </c>
      <c r="I339" s="59"/>
      <c r="J339" s="59"/>
      <c r="K339" s="59"/>
      <c r="L339" s="59" t="s">
        <v>4769</v>
      </c>
      <c r="M339" s="59">
        <v>1710798461</v>
      </c>
      <c r="N339" s="59"/>
      <c r="O339" s="59"/>
      <c r="P339" s="59"/>
      <c r="Q339" s="59" t="s">
        <v>4770</v>
      </c>
      <c r="R339" s="59">
        <v>989299101</v>
      </c>
      <c r="S339" s="64" t="s">
        <v>4771</v>
      </c>
      <c r="T339" s="59"/>
      <c r="U339" s="59" t="s">
        <v>4772</v>
      </c>
      <c r="V339" s="59">
        <v>2683710</v>
      </c>
      <c r="W339" s="59"/>
      <c r="X339" s="59"/>
      <c r="Y339" s="59" t="s">
        <v>4773</v>
      </c>
      <c r="Z339" s="59">
        <v>988016319</v>
      </c>
      <c r="AA339" s="64" t="s">
        <v>4774</v>
      </c>
      <c r="AB339" s="59"/>
      <c r="AC339" s="59" t="s">
        <v>4775</v>
      </c>
      <c r="AD339" s="59">
        <v>991971629</v>
      </c>
      <c r="AE339" s="64" t="s">
        <v>4776</v>
      </c>
      <c r="AF339" s="59"/>
      <c r="AG339" s="59" t="s">
        <v>4777</v>
      </c>
      <c r="AH339" s="59">
        <v>968538759</v>
      </c>
      <c r="AI339" s="64" t="s">
        <v>4778</v>
      </c>
      <c r="AJ339" s="59"/>
      <c r="AK339" s="59" t="s">
        <v>4779</v>
      </c>
      <c r="AL339" s="59">
        <v>985501224</v>
      </c>
      <c r="AM339" s="64" t="s">
        <v>4780</v>
      </c>
      <c r="AN339" s="59"/>
      <c r="AO339" s="62">
        <v>44986</v>
      </c>
      <c r="AP339" s="62">
        <v>45717</v>
      </c>
      <c r="AQ339" s="59">
        <v>2</v>
      </c>
      <c r="AR339" s="59">
        <v>4</v>
      </c>
      <c r="AS339" s="59">
        <v>16</v>
      </c>
      <c r="AT339" s="59">
        <v>19</v>
      </c>
      <c r="AU339" s="59"/>
      <c r="AV339" s="59"/>
      <c r="AW339" s="59"/>
      <c r="AX339" s="59"/>
      <c r="AY339" s="59"/>
      <c r="AZ339" s="59"/>
      <c r="BA339" s="59"/>
      <c r="BB339" s="59"/>
      <c r="BC339" s="59"/>
      <c r="BD339" s="59">
        <v>35</v>
      </c>
      <c r="BE339" s="59" t="s">
        <v>4781</v>
      </c>
      <c r="BF339" s="59" t="s">
        <v>4197</v>
      </c>
    </row>
    <row r="340" spans="1:58" s="140" customFormat="1" ht="25.5" x14ac:dyDescent="0.25">
      <c r="A340" s="59" t="s">
        <v>4305</v>
      </c>
      <c r="B340" s="62">
        <v>44703</v>
      </c>
      <c r="C340" s="58" t="s">
        <v>25</v>
      </c>
      <c r="D340" s="58" t="s">
        <v>38</v>
      </c>
      <c r="E340" s="59" t="s">
        <v>4306</v>
      </c>
      <c r="F340" s="59" t="s">
        <v>4307</v>
      </c>
      <c r="G340" s="59" t="s">
        <v>4308</v>
      </c>
      <c r="H340" s="59">
        <v>1720551413</v>
      </c>
      <c r="I340" s="59"/>
      <c r="J340" s="59"/>
      <c r="K340" s="59"/>
      <c r="L340" s="59" t="s">
        <v>4812</v>
      </c>
      <c r="M340" s="59">
        <v>1720551413</v>
      </c>
      <c r="N340" s="59"/>
      <c r="O340" s="59"/>
      <c r="P340" s="59"/>
      <c r="Q340" s="59" t="s">
        <v>4813</v>
      </c>
      <c r="R340" s="59">
        <v>999829458</v>
      </c>
      <c r="S340" s="64" t="s">
        <v>4814</v>
      </c>
      <c r="T340" s="59" t="s">
        <v>4815</v>
      </c>
      <c r="U340" s="59" t="s">
        <v>4816</v>
      </c>
      <c r="V340" s="59">
        <v>983447599</v>
      </c>
      <c r="W340" s="64" t="s">
        <v>4817</v>
      </c>
      <c r="X340" s="59" t="s">
        <v>4818</v>
      </c>
      <c r="Y340" s="59" t="s">
        <v>4819</v>
      </c>
      <c r="Z340" s="59">
        <v>999150779</v>
      </c>
      <c r="AA340" s="59"/>
      <c r="AB340" s="59" t="s">
        <v>4820</v>
      </c>
      <c r="AC340" s="59" t="s">
        <v>4821</v>
      </c>
      <c r="AD340" s="59">
        <v>3073889</v>
      </c>
      <c r="AE340" s="59"/>
      <c r="AF340" s="59" t="s">
        <v>4822</v>
      </c>
      <c r="AG340" s="59" t="s">
        <v>4823</v>
      </c>
      <c r="AH340" s="59">
        <v>986823515</v>
      </c>
      <c r="AI340" s="59"/>
      <c r="AJ340" s="59" t="s">
        <v>4824</v>
      </c>
      <c r="AK340" s="59" t="s">
        <v>4825</v>
      </c>
      <c r="AL340" s="59">
        <v>988879423</v>
      </c>
      <c r="AM340" s="59"/>
      <c r="AN340" s="59" t="s">
        <v>4826</v>
      </c>
      <c r="AO340" s="62">
        <v>45068</v>
      </c>
      <c r="AP340" s="62">
        <v>45799</v>
      </c>
      <c r="AQ340" s="59">
        <v>3</v>
      </c>
      <c r="AR340" s="59">
        <v>3</v>
      </c>
      <c r="AS340" s="59">
        <v>45</v>
      </c>
      <c r="AT340" s="59">
        <v>38</v>
      </c>
      <c r="AU340" s="59"/>
      <c r="AV340" s="59"/>
      <c r="AW340" s="59"/>
      <c r="AX340" s="59"/>
      <c r="AY340" s="59"/>
      <c r="AZ340" s="59"/>
      <c r="BA340" s="59"/>
      <c r="BB340" s="59">
        <v>1</v>
      </c>
      <c r="BC340" s="59"/>
      <c r="BD340" s="59">
        <v>83</v>
      </c>
      <c r="BE340" s="59" t="s">
        <v>4827</v>
      </c>
      <c r="BF340" s="59" t="s">
        <v>4197</v>
      </c>
    </row>
    <row r="341" spans="1:58" s="140" customFormat="1" ht="25.5" x14ac:dyDescent="0.25">
      <c r="A341" s="59" t="s">
        <v>4309</v>
      </c>
      <c r="B341" s="62">
        <v>44984</v>
      </c>
      <c r="C341" s="58" t="s">
        <v>25</v>
      </c>
      <c r="D341" s="58" t="s">
        <v>38</v>
      </c>
      <c r="E341" s="59" t="s">
        <v>4310</v>
      </c>
      <c r="F341" s="59" t="s">
        <v>4311</v>
      </c>
      <c r="G341" s="59" t="s">
        <v>4741</v>
      </c>
      <c r="H341" s="59">
        <v>17598100441</v>
      </c>
      <c r="I341" s="59"/>
      <c r="J341" s="59"/>
      <c r="K341" s="59"/>
      <c r="L341" s="59" t="s">
        <v>4312</v>
      </c>
      <c r="M341" s="59">
        <v>1760817104</v>
      </c>
      <c r="N341" s="59"/>
      <c r="O341" s="59"/>
      <c r="P341" s="59"/>
      <c r="Q341" s="59" t="s">
        <v>4742</v>
      </c>
      <c r="R341" s="59">
        <v>984394899</v>
      </c>
      <c r="S341" s="64" t="s">
        <v>4743</v>
      </c>
      <c r="T341" s="59"/>
      <c r="U341" s="59" t="s">
        <v>4744</v>
      </c>
      <c r="V341" s="59">
        <v>984238621</v>
      </c>
      <c r="W341" s="64" t="s">
        <v>4745</v>
      </c>
      <c r="X341" s="59"/>
      <c r="Y341" s="59" t="s">
        <v>4746</v>
      </c>
      <c r="Z341" s="59">
        <v>989082754</v>
      </c>
      <c r="AA341" s="64" t="s">
        <v>4747</v>
      </c>
      <c r="AB341" s="59"/>
      <c r="AC341" s="59" t="s">
        <v>4748</v>
      </c>
      <c r="AD341" s="59">
        <v>998904864</v>
      </c>
      <c r="AE341" s="64" t="s">
        <v>4749</v>
      </c>
      <c r="AF341" s="59"/>
      <c r="AG341" s="59" t="s">
        <v>4750</v>
      </c>
      <c r="AH341" s="59">
        <v>999825856</v>
      </c>
      <c r="AI341" s="64" t="s">
        <v>4751</v>
      </c>
      <c r="AJ341" s="59"/>
      <c r="AK341" s="59" t="s">
        <v>4752</v>
      </c>
      <c r="AL341" s="59">
        <v>967722552</v>
      </c>
      <c r="AM341" s="64" t="s">
        <v>4753</v>
      </c>
      <c r="AN341" s="59"/>
      <c r="AO341" s="62">
        <v>44980</v>
      </c>
      <c r="AP341" s="62">
        <v>45711</v>
      </c>
      <c r="AQ341" s="59">
        <v>3</v>
      </c>
      <c r="AR341" s="59">
        <v>3</v>
      </c>
      <c r="AS341" s="59">
        <v>26</v>
      </c>
      <c r="AT341" s="59">
        <v>12</v>
      </c>
      <c r="AU341" s="59"/>
      <c r="AV341" s="59"/>
      <c r="AW341" s="59"/>
      <c r="AX341" s="59"/>
      <c r="AY341" s="59"/>
      <c r="AZ341" s="59"/>
      <c r="BA341" s="59"/>
      <c r="BB341" s="59"/>
      <c r="BC341" s="59">
        <v>1</v>
      </c>
      <c r="BD341" s="59">
        <v>38</v>
      </c>
      <c r="BE341" s="59" t="s">
        <v>4754</v>
      </c>
      <c r="BF341" s="59" t="s">
        <v>4197</v>
      </c>
    </row>
    <row r="342" spans="1:58" s="140" customFormat="1" ht="25.5" x14ac:dyDescent="0.25">
      <c r="A342" s="59" t="s">
        <v>4313</v>
      </c>
      <c r="B342" s="62">
        <v>44980</v>
      </c>
      <c r="C342" s="58" t="s">
        <v>25</v>
      </c>
      <c r="D342" s="58" t="s">
        <v>38</v>
      </c>
      <c r="E342" s="59" t="s">
        <v>4314</v>
      </c>
      <c r="F342" s="59" t="s">
        <v>4315</v>
      </c>
      <c r="G342" s="59" t="s">
        <v>4316</v>
      </c>
      <c r="H342" s="59">
        <v>1708353865</v>
      </c>
      <c r="I342" s="59">
        <v>995530456</v>
      </c>
      <c r="J342" s="64" t="s">
        <v>4782</v>
      </c>
      <c r="K342" s="59"/>
      <c r="L342" s="59" t="s">
        <v>4317</v>
      </c>
      <c r="M342" s="59">
        <v>1710452804</v>
      </c>
      <c r="N342" s="59">
        <v>997010496</v>
      </c>
      <c r="O342" s="64" t="s">
        <v>4783</v>
      </c>
      <c r="P342" s="59"/>
      <c r="Q342" s="59" t="s">
        <v>4784</v>
      </c>
      <c r="R342" s="59">
        <v>969325065</v>
      </c>
      <c r="S342" s="64" t="s">
        <v>4785</v>
      </c>
      <c r="T342" s="59"/>
      <c r="U342" s="59" t="s">
        <v>4786</v>
      </c>
      <c r="V342" s="59">
        <v>99533378</v>
      </c>
      <c r="W342" s="64" t="s">
        <v>4787</v>
      </c>
      <c r="X342" s="59"/>
      <c r="Y342" s="59" t="s">
        <v>4788</v>
      </c>
      <c r="Z342" s="59">
        <v>981736283</v>
      </c>
      <c r="AA342" s="64" t="s">
        <v>4789</v>
      </c>
      <c r="AB342" s="59"/>
      <c r="AC342" s="59" t="s">
        <v>4790</v>
      </c>
      <c r="AD342" s="59">
        <v>991402983</v>
      </c>
      <c r="AE342" s="64" t="s">
        <v>4791</v>
      </c>
      <c r="AF342" s="59"/>
      <c r="AG342" s="59" t="s">
        <v>4792</v>
      </c>
      <c r="AH342" s="59">
        <v>997012704</v>
      </c>
      <c r="AI342" s="64" t="s">
        <v>4793</v>
      </c>
      <c r="AJ342" s="59"/>
      <c r="AK342" s="59" t="s">
        <v>4794</v>
      </c>
      <c r="AL342" s="59">
        <v>983267051</v>
      </c>
      <c r="AM342" s="64" t="s">
        <v>4795</v>
      </c>
      <c r="AN342" s="59"/>
      <c r="AO342" s="62">
        <v>44980</v>
      </c>
      <c r="AP342" s="62">
        <v>45711</v>
      </c>
      <c r="AQ342" s="59">
        <v>4</v>
      </c>
      <c r="AR342" s="59">
        <v>2</v>
      </c>
      <c r="AS342" s="59">
        <v>37</v>
      </c>
      <c r="AT342" s="59">
        <v>22</v>
      </c>
      <c r="AU342" s="59">
        <v>8</v>
      </c>
      <c r="AV342" s="59"/>
      <c r="AW342" s="59"/>
      <c r="AX342" s="59"/>
      <c r="AY342" s="59"/>
      <c r="AZ342" s="59"/>
      <c r="BA342" s="59"/>
      <c r="BB342" s="59"/>
      <c r="BC342" s="59">
        <v>10</v>
      </c>
      <c r="BD342" s="59">
        <v>59</v>
      </c>
      <c r="BE342" s="59" t="s">
        <v>4796</v>
      </c>
      <c r="BF342" s="59" t="s">
        <v>4197</v>
      </c>
    </row>
    <row r="343" spans="1:58" s="140" customFormat="1" ht="25.5" x14ac:dyDescent="0.25">
      <c r="A343" s="59" t="s">
        <v>4318</v>
      </c>
      <c r="B343" s="62">
        <v>44980</v>
      </c>
      <c r="C343" s="58" t="s">
        <v>25</v>
      </c>
      <c r="D343" s="58" t="s">
        <v>38</v>
      </c>
      <c r="E343" s="59" t="s">
        <v>4319</v>
      </c>
      <c r="F343" s="59" t="s">
        <v>4319</v>
      </c>
      <c r="G343" s="59" t="s">
        <v>4320</v>
      </c>
      <c r="H343" s="59">
        <v>1802348480</v>
      </c>
      <c r="I343" s="59"/>
      <c r="J343" s="59"/>
      <c r="K343" s="59"/>
      <c r="L343" s="59" t="s">
        <v>4755</v>
      </c>
      <c r="M343" s="59">
        <v>1726411646</v>
      </c>
      <c r="N343" s="59"/>
      <c r="O343" s="59"/>
      <c r="P343" s="59"/>
      <c r="Q343" s="59" t="s">
        <v>4756</v>
      </c>
      <c r="R343" s="59">
        <v>988033493</v>
      </c>
      <c r="S343" s="64" t="s">
        <v>4757</v>
      </c>
      <c r="T343" s="59"/>
      <c r="U343" s="59" t="s">
        <v>4758</v>
      </c>
      <c r="V343" s="59">
        <v>961325085</v>
      </c>
      <c r="W343" s="64" t="s">
        <v>4759</v>
      </c>
      <c r="X343" s="59"/>
      <c r="Y343" s="59" t="s">
        <v>4760</v>
      </c>
      <c r="Z343" s="59">
        <v>9917532650</v>
      </c>
      <c r="AA343" s="64" t="s">
        <v>4761</v>
      </c>
      <c r="AB343" s="59"/>
      <c r="AC343" s="59" t="s">
        <v>4762</v>
      </c>
      <c r="AD343" s="59">
        <v>983127915</v>
      </c>
      <c r="AE343" s="64" t="s">
        <v>4763</v>
      </c>
      <c r="AF343" s="59"/>
      <c r="AG343" s="59" t="s">
        <v>4764</v>
      </c>
      <c r="AH343" s="59">
        <v>998326906</v>
      </c>
      <c r="AI343" s="64" t="s">
        <v>4765</v>
      </c>
      <c r="AJ343" s="59"/>
      <c r="AK343" s="59" t="s">
        <v>4766</v>
      </c>
      <c r="AL343" s="59">
        <v>983040373</v>
      </c>
      <c r="AM343" s="64" t="s">
        <v>4767</v>
      </c>
      <c r="AN343" s="59"/>
      <c r="AO343" s="62">
        <v>44980</v>
      </c>
      <c r="AP343" s="62">
        <v>45711</v>
      </c>
      <c r="AQ343" s="59">
        <v>3</v>
      </c>
      <c r="AR343" s="59">
        <v>3</v>
      </c>
      <c r="AS343" s="59">
        <v>35</v>
      </c>
      <c r="AT343" s="59">
        <v>15</v>
      </c>
      <c r="AU343" s="59"/>
      <c r="AV343" s="59"/>
      <c r="AW343" s="59"/>
      <c r="AX343" s="59"/>
      <c r="AY343" s="59"/>
      <c r="AZ343" s="59"/>
      <c r="BA343" s="59"/>
      <c r="BB343" s="59"/>
      <c r="BC343" s="59"/>
      <c r="BD343" s="59">
        <v>50</v>
      </c>
      <c r="BE343" s="59" t="s">
        <v>4768</v>
      </c>
      <c r="BF343" s="59" t="s">
        <v>4197</v>
      </c>
    </row>
    <row r="344" spans="1:58" s="140" customFormat="1" ht="25.5" x14ac:dyDescent="0.25">
      <c r="A344" s="59" t="s">
        <v>4321</v>
      </c>
      <c r="B344" s="62">
        <v>45048</v>
      </c>
      <c r="C344" s="58" t="s">
        <v>25</v>
      </c>
      <c r="D344" s="58" t="s">
        <v>38</v>
      </c>
      <c r="E344" s="59" t="s">
        <v>4322</v>
      </c>
      <c r="F344" s="59" t="s">
        <v>4322</v>
      </c>
      <c r="G344" s="59" t="s">
        <v>4323</v>
      </c>
      <c r="H344" s="59">
        <v>1719507152</v>
      </c>
      <c r="I344" s="59">
        <v>997247829</v>
      </c>
      <c r="J344" s="64" t="s">
        <v>4324</v>
      </c>
      <c r="K344" s="59"/>
      <c r="L344" s="59" t="s">
        <v>4828</v>
      </c>
      <c r="M344" s="59">
        <v>1802152346</v>
      </c>
      <c r="N344" s="59"/>
      <c r="O344" s="59"/>
      <c r="P344" s="59"/>
      <c r="Q344" s="59" t="s">
        <v>4323</v>
      </c>
      <c r="R344" s="59">
        <v>997243829</v>
      </c>
      <c r="S344" s="64" t="s">
        <v>4324</v>
      </c>
      <c r="T344" s="59" t="s">
        <v>4829</v>
      </c>
      <c r="U344" s="59" t="s">
        <v>4830</v>
      </c>
      <c r="V344" s="59">
        <v>99296606</v>
      </c>
      <c r="W344" s="64" t="s">
        <v>4831</v>
      </c>
      <c r="X344" s="59" t="s">
        <v>4832</v>
      </c>
      <c r="Y344" s="59" t="s">
        <v>4833</v>
      </c>
      <c r="Z344" s="59">
        <v>987179800</v>
      </c>
      <c r="AA344" s="64" t="s">
        <v>4834</v>
      </c>
      <c r="AB344" s="59" t="s">
        <v>4835</v>
      </c>
      <c r="AC344" s="59" t="s">
        <v>4836</v>
      </c>
      <c r="AD344" s="59">
        <v>2685676</v>
      </c>
      <c r="AE344" s="59"/>
      <c r="AF344" s="59" t="s">
        <v>4837</v>
      </c>
      <c r="AG344" s="59" t="s">
        <v>4838</v>
      </c>
      <c r="AH344" s="59">
        <v>987075366</v>
      </c>
      <c r="AI344" s="59"/>
      <c r="AJ344" s="59" t="s">
        <v>4839</v>
      </c>
      <c r="AK344" s="59" t="s">
        <v>4840</v>
      </c>
      <c r="AL344" s="59">
        <v>998282239</v>
      </c>
      <c r="AM344" s="64" t="s">
        <v>4841</v>
      </c>
      <c r="AN344" s="59" t="s">
        <v>4842</v>
      </c>
      <c r="AO344" s="62">
        <v>45043</v>
      </c>
      <c r="AP344" s="62">
        <v>45774</v>
      </c>
      <c r="AQ344" s="59">
        <v>3</v>
      </c>
      <c r="AR344" s="59">
        <v>3</v>
      </c>
      <c r="AS344" s="59">
        <v>31</v>
      </c>
      <c r="AT344" s="59">
        <v>21</v>
      </c>
      <c r="AU344" s="59">
        <v>10</v>
      </c>
      <c r="AV344" s="59"/>
      <c r="AW344" s="59"/>
      <c r="AX344" s="59">
        <v>2</v>
      </c>
      <c r="AY344" s="59">
        <v>6</v>
      </c>
      <c r="AZ344" s="59"/>
      <c r="BA344" s="59"/>
      <c r="BB344" s="59">
        <v>2</v>
      </c>
      <c r="BC344" s="59"/>
      <c r="BD344" s="59">
        <v>52</v>
      </c>
      <c r="BE344" s="59" t="s">
        <v>4843</v>
      </c>
      <c r="BF344" s="59" t="s">
        <v>4346</v>
      </c>
    </row>
    <row r="345" spans="1:58" s="140" customFormat="1" ht="25.5" x14ac:dyDescent="0.25">
      <c r="A345" s="59" t="s">
        <v>4325</v>
      </c>
      <c r="B345" s="62">
        <v>44979</v>
      </c>
      <c r="C345" s="58" t="s">
        <v>25</v>
      </c>
      <c r="D345" s="58" t="s">
        <v>38</v>
      </c>
      <c r="E345" s="59" t="s">
        <v>4326</v>
      </c>
      <c r="F345" s="59" t="s">
        <v>4326</v>
      </c>
      <c r="G345" s="59" t="s">
        <v>4327</v>
      </c>
      <c r="H345" s="59">
        <v>602493397</v>
      </c>
      <c r="I345" s="59"/>
      <c r="J345" s="64"/>
      <c r="K345" s="59"/>
      <c r="L345" s="59" t="s">
        <v>4718</v>
      </c>
      <c r="M345" s="59">
        <v>502308414</v>
      </c>
      <c r="N345" s="59"/>
      <c r="O345" s="64"/>
      <c r="P345" s="59"/>
      <c r="Q345" s="59" t="s">
        <v>4719</v>
      </c>
      <c r="R345" s="59">
        <v>992480573</v>
      </c>
      <c r="S345" s="64" t="s">
        <v>4720</v>
      </c>
      <c r="T345" s="59"/>
      <c r="U345" s="59" t="s">
        <v>4721</v>
      </c>
      <c r="V345" s="59">
        <v>984711965</v>
      </c>
      <c r="W345" s="64"/>
      <c r="X345" s="59"/>
      <c r="Y345" s="59" t="s">
        <v>4722</v>
      </c>
      <c r="Z345" s="59">
        <v>992723313</v>
      </c>
      <c r="AA345" s="64" t="s">
        <v>4723</v>
      </c>
      <c r="AB345" s="59"/>
      <c r="AC345" s="59" t="s">
        <v>4724</v>
      </c>
      <c r="AD345" s="59">
        <v>989691646</v>
      </c>
      <c r="AE345" s="64" t="s">
        <v>4725</v>
      </c>
      <c r="AF345" s="59"/>
      <c r="AG345" s="59" t="s">
        <v>4726</v>
      </c>
      <c r="AH345" s="59">
        <v>979900355</v>
      </c>
      <c r="AI345" s="64" t="s">
        <v>4727</v>
      </c>
      <c r="AJ345" s="59"/>
      <c r="AK345" s="59" t="s">
        <v>4728</v>
      </c>
      <c r="AL345" s="59">
        <v>995605908</v>
      </c>
      <c r="AM345" s="64" t="s">
        <v>4729</v>
      </c>
      <c r="AN345" s="59"/>
      <c r="AO345" s="62">
        <v>44979</v>
      </c>
      <c r="AP345" s="62">
        <v>45710</v>
      </c>
      <c r="AQ345" s="59">
        <v>3</v>
      </c>
      <c r="AR345" s="59">
        <v>3</v>
      </c>
      <c r="AS345" s="59">
        <v>34</v>
      </c>
      <c r="AT345" s="59">
        <v>25</v>
      </c>
      <c r="AU345" s="59"/>
      <c r="AV345" s="59"/>
      <c r="AW345" s="59"/>
      <c r="AX345" s="59"/>
      <c r="AY345" s="59"/>
      <c r="AZ345" s="59"/>
      <c r="BA345" s="59"/>
      <c r="BB345" s="59"/>
      <c r="BC345" s="59"/>
      <c r="BD345" s="59">
        <v>59</v>
      </c>
      <c r="BE345" s="59" t="s">
        <v>4730</v>
      </c>
      <c r="BF345" s="59" t="s">
        <v>4197</v>
      </c>
    </row>
    <row r="346" spans="1:58" s="140" customFormat="1" ht="25.5" x14ac:dyDescent="0.25">
      <c r="A346" s="59" t="s">
        <v>4328</v>
      </c>
      <c r="B346" s="62">
        <v>44974</v>
      </c>
      <c r="C346" s="58" t="s">
        <v>25</v>
      </c>
      <c r="D346" s="58" t="s">
        <v>38</v>
      </c>
      <c r="E346" s="59" t="s">
        <v>4329</v>
      </c>
      <c r="F346" s="59" t="s">
        <v>4329</v>
      </c>
      <c r="G346" s="59" t="s">
        <v>4679</v>
      </c>
      <c r="H346" s="59">
        <v>1719133801</v>
      </c>
      <c r="I346" s="59"/>
      <c r="J346" s="59"/>
      <c r="K346" s="59"/>
      <c r="L346" s="59" t="s">
        <v>4330</v>
      </c>
      <c r="M346" s="59">
        <v>1718406448</v>
      </c>
      <c r="N346" s="59"/>
      <c r="O346" s="59"/>
      <c r="P346" s="59"/>
      <c r="Q346" s="59" t="s">
        <v>4680</v>
      </c>
      <c r="R346" s="59">
        <v>960094885</v>
      </c>
      <c r="S346" s="64" t="s">
        <v>4681</v>
      </c>
      <c r="T346" s="59"/>
      <c r="U346" s="59" t="s">
        <v>4682</v>
      </c>
      <c r="V346" s="59">
        <v>984871686</v>
      </c>
      <c r="W346" s="64" t="s">
        <v>4683</v>
      </c>
      <c r="X346" s="59"/>
      <c r="Y346" s="59" t="s">
        <v>4684</v>
      </c>
      <c r="Z346" s="59">
        <v>992805390</v>
      </c>
      <c r="AA346" s="64" t="s">
        <v>4685</v>
      </c>
      <c r="AB346" s="59"/>
      <c r="AC346" s="59" t="s">
        <v>4686</v>
      </c>
      <c r="AD346" s="59">
        <v>986121437</v>
      </c>
      <c r="AE346" s="64" t="s">
        <v>4687</v>
      </c>
      <c r="AF346" s="59"/>
      <c r="AG346" s="59" t="s">
        <v>4688</v>
      </c>
      <c r="AH346" s="59">
        <v>986442858</v>
      </c>
      <c r="AI346" s="64" t="s">
        <v>4689</v>
      </c>
      <c r="AJ346" s="59"/>
      <c r="AK346" s="59" t="s">
        <v>4690</v>
      </c>
      <c r="AL346" s="59">
        <v>967978843</v>
      </c>
      <c r="AM346" s="64" t="s">
        <v>4691</v>
      </c>
      <c r="AN346" s="59"/>
      <c r="AO346" s="62">
        <v>44974</v>
      </c>
      <c r="AP346" s="62">
        <v>45705</v>
      </c>
      <c r="AQ346" s="59">
        <v>5</v>
      </c>
      <c r="AR346" s="59">
        <v>1</v>
      </c>
      <c r="AS346" s="59">
        <v>29</v>
      </c>
      <c r="AT346" s="59">
        <v>28</v>
      </c>
      <c r="AU346" s="59"/>
      <c r="AV346" s="59"/>
      <c r="AW346" s="59"/>
      <c r="AX346" s="59"/>
      <c r="AY346" s="59"/>
      <c r="AZ346" s="59"/>
      <c r="BA346" s="59"/>
      <c r="BB346" s="59"/>
      <c r="BC346" s="59">
        <v>2</v>
      </c>
      <c r="BD346" s="59">
        <v>57</v>
      </c>
      <c r="BE346" s="59" t="s">
        <v>4692</v>
      </c>
      <c r="BF346" s="59" t="s">
        <v>4197</v>
      </c>
    </row>
    <row r="347" spans="1:58" s="140" customFormat="1" ht="25.5" x14ac:dyDescent="0.25">
      <c r="A347" s="59" t="s">
        <v>4331</v>
      </c>
      <c r="B347" s="62">
        <v>44973</v>
      </c>
      <c r="C347" s="58" t="s">
        <v>25</v>
      </c>
      <c r="D347" s="58" t="s">
        <v>38</v>
      </c>
      <c r="E347" s="59" t="s">
        <v>4332</v>
      </c>
      <c r="F347" s="59" t="s">
        <v>4333</v>
      </c>
      <c r="G347" s="59" t="s">
        <v>4334</v>
      </c>
      <c r="H347" s="59">
        <v>1723509122</v>
      </c>
      <c r="I347" s="59">
        <v>994710362</v>
      </c>
      <c r="J347" s="64" t="s">
        <v>4664</v>
      </c>
      <c r="K347" s="59" t="s">
        <v>4665</v>
      </c>
      <c r="L347" s="59" t="s">
        <v>4335</v>
      </c>
      <c r="M347" s="59">
        <v>1713496717</v>
      </c>
      <c r="N347" s="59"/>
      <c r="O347" s="59"/>
      <c r="P347" s="59"/>
      <c r="Q347" s="59" t="s">
        <v>4666</v>
      </c>
      <c r="R347" s="59">
        <v>980289474</v>
      </c>
      <c r="S347" s="64" t="s">
        <v>4667</v>
      </c>
      <c r="T347" s="59"/>
      <c r="U347" s="59" t="s">
        <v>4668</v>
      </c>
      <c r="V347" s="59">
        <v>963500622</v>
      </c>
      <c r="W347" s="64" t="s">
        <v>4669</v>
      </c>
      <c r="X347" s="59"/>
      <c r="Y347" s="59" t="s">
        <v>4670</v>
      </c>
      <c r="Z347" s="59">
        <v>995627575</v>
      </c>
      <c r="AA347" s="64" t="s">
        <v>4671</v>
      </c>
      <c r="AB347" s="59"/>
      <c r="AC347" s="59" t="s">
        <v>4672</v>
      </c>
      <c r="AD347" s="59">
        <v>959151068</v>
      </c>
      <c r="AE347" s="64" t="s">
        <v>4673</v>
      </c>
      <c r="AF347" s="59"/>
      <c r="AG347" s="59" t="s">
        <v>4674</v>
      </c>
      <c r="AH347" s="59">
        <v>9620602135</v>
      </c>
      <c r="AI347" s="64" t="s">
        <v>4675</v>
      </c>
      <c r="AJ347" s="59"/>
      <c r="AK347" s="59" t="s">
        <v>4676</v>
      </c>
      <c r="AL347" s="59">
        <v>985795286</v>
      </c>
      <c r="AM347" s="64" t="s">
        <v>4677</v>
      </c>
      <c r="AN347" s="59"/>
      <c r="AO347" s="62">
        <v>44973</v>
      </c>
      <c r="AP347" s="62">
        <v>45704</v>
      </c>
      <c r="AQ347" s="59">
        <v>3</v>
      </c>
      <c r="AR347" s="59">
        <v>3</v>
      </c>
      <c r="AS347" s="59">
        <v>23</v>
      </c>
      <c r="AT347" s="59">
        <v>27</v>
      </c>
      <c r="AU347" s="59"/>
      <c r="AV347" s="59"/>
      <c r="AW347" s="59"/>
      <c r="AX347" s="59"/>
      <c r="AY347" s="59"/>
      <c r="AZ347" s="59"/>
      <c r="BA347" s="59"/>
      <c r="BB347" s="59"/>
      <c r="BC347" s="59"/>
      <c r="BD347" s="59">
        <v>50</v>
      </c>
      <c r="BE347" s="59" t="s">
        <v>4678</v>
      </c>
      <c r="BF347" s="59" t="s">
        <v>4197</v>
      </c>
    </row>
    <row r="348" spans="1:58" s="140" customFormat="1" ht="25.5" x14ac:dyDescent="0.25">
      <c r="A348" s="59" t="s">
        <v>4338</v>
      </c>
      <c r="B348" s="62">
        <v>44974</v>
      </c>
      <c r="C348" s="58" t="s">
        <v>25</v>
      </c>
      <c r="D348" s="58" t="s">
        <v>38</v>
      </c>
      <c r="E348" s="59" t="s">
        <v>4310</v>
      </c>
      <c r="F348" s="59" t="s">
        <v>4310</v>
      </c>
      <c r="G348" s="59" t="s">
        <v>4336</v>
      </c>
      <c r="H348" s="59">
        <v>601445422</v>
      </c>
      <c r="I348" s="59"/>
      <c r="J348" s="59"/>
      <c r="K348" s="59"/>
      <c r="L348" s="59" t="s">
        <v>4337</v>
      </c>
      <c r="M348" s="59">
        <v>1711767929</v>
      </c>
      <c r="N348" s="59"/>
      <c r="O348" s="59"/>
      <c r="P348" s="59"/>
      <c r="Q348" s="59" t="s">
        <v>4337</v>
      </c>
      <c r="R348" s="59">
        <v>987295996</v>
      </c>
      <c r="S348" s="64" t="s">
        <v>4693</v>
      </c>
      <c r="T348" s="59"/>
      <c r="U348" s="59" t="s">
        <v>4694</v>
      </c>
      <c r="V348" s="59">
        <v>98290111</v>
      </c>
      <c r="W348" s="64" t="s">
        <v>4695</v>
      </c>
      <c r="X348" s="59"/>
      <c r="Y348" s="59" t="s">
        <v>4696</v>
      </c>
      <c r="Z348" s="59">
        <v>995941809</v>
      </c>
      <c r="AA348" s="64" t="s">
        <v>4697</v>
      </c>
      <c r="AB348" s="59"/>
      <c r="AC348" s="59" t="s">
        <v>4698</v>
      </c>
      <c r="AD348" s="59">
        <v>958601706</v>
      </c>
      <c r="AE348" s="64" t="s">
        <v>4699</v>
      </c>
      <c r="AF348" s="59"/>
      <c r="AG348" s="59" t="s">
        <v>4700</v>
      </c>
      <c r="AH348" s="59">
        <v>979206248</v>
      </c>
      <c r="AI348" s="64" t="s">
        <v>4701</v>
      </c>
      <c r="AJ348" s="59"/>
      <c r="AK348" s="59" t="s">
        <v>4702</v>
      </c>
      <c r="AL348" s="59">
        <v>995877102</v>
      </c>
      <c r="AM348" s="64" t="s">
        <v>4703</v>
      </c>
      <c r="AN348" s="59"/>
      <c r="AO348" s="62">
        <v>44974</v>
      </c>
      <c r="AP348" s="62">
        <v>45705</v>
      </c>
      <c r="AQ348" s="59">
        <v>3</v>
      </c>
      <c r="AR348" s="59">
        <v>3</v>
      </c>
      <c r="AS348" s="59">
        <v>42</v>
      </c>
      <c r="AT348" s="59">
        <v>28</v>
      </c>
      <c r="AU348" s="59"/>
      <c r="AV348" s="59"/>
      <c r="AW348" s="59"/>
      <c r="AX348" s="59"/>
      <c r="AY348" s="59"/>
      <c r="AZ348" s="59"/>
      <c r="BA348" s="59"/>
      <c r="BB348" s="59"/>
      <c r="BC348" s="59">
        <v>9</v>
      </c>
      <c r="BD348" s="59">
        <v>70</v>
      </c>
      <c r="BE348" s="59" t="s">
        <v>4704</v>
      </c>
      <c r="BF348" s="59" t="s">
        <v>4197</v>
      </c>
    </row>
    <row r="349" spans="1:58" s="140" customFormat="1" ht="25.5" x14ac:dyDescent="0.25">
      <c r="A349" s="59" t="s">
        <v>4339</v>
      </c>
      <c r="B349" s="62" t="s">
        <v>4344</v>
      </c>
      <c r="C349" s="58" t="s">
        <v>25</v>
      </c>
      <c r="D349" s="58" t="s">
        <v>38</v>
      </c>
      <c r="E349" s="59" t="s">
        <v>4340</v>
      </c>
      <c r="F349" s="59" t="s">
        <v>4341</v>
      </c>
      <c r="G349" s="59" t="s">
        <v>4342</v>
      </c>
      <c r="H349" s="59">
        <v>1709903932</v>
      </c>
      <c r="I349" s="59"/>
      <c r="J349" s="64"/>
      <c r="K349" s="59"/>
      <c r="L349" s="59" t="s">
        <v>4343</v>
      </c>
      <c r="M349" s="59">
        <v>1719809483</v>
      </c>
      <c r="N349" s="59"/>
      <c r="O349" s="64"/>
      <c r="P349" s="59"/>
      <c r="Q349" s="59" t="s">
        <v>4731</v>
      </c>
      <c r="R349" s="59">
        <v>979550939</v>
      </c>
      <c r="S349" s="64" t="s">
        <v>4732</v>
      </c>
      <c r="T349" s="59"/>
      <c r="U349" s="59" t="s">
        <v>4733</v>
      </c>
      <c r="V349" s="59">
        <v>987629357</v>
      </c>
      <c r="W349" s="64" t="s">
        <v>4734</v>
      </c>
      <c r="X349" s="59"/>
      <c r="Y349" s="59" t="s">
        <v>4735</v>
      </c>
      <c r="Z349" s="59">
        <v>983904868</v>
      </c>
      <c r="AA349" s="64" t="s">
        <v>4736</v>
      </c>
      <c r="AB349" s="59"/>
      <c r="AC349" s="59" t="s">
        <v>4737</v>
      </c>
      <c r="AD349" s="59">
        <v>959664360</v>
      </c>
      <c r="AE349" s="64"/>
      <c r="AF349" s="59"/>
      <c r="AG349" s="59" t="s">
        <v>4738</v>
      </c>
      <c r="AH349" s="59">
        <v>984539431</v>
      </c>
      <c r="AI349" s="64"/>
      <c r="AJ349" s="59"/>
      <c r="AK349" s="59" t="s">
        <v>4739</v>
      </c>
      <c r="AL349" s="59">
        <v>990018909</v>
      </c>
      <c r="AM349" s="64"/>
      <c r="AN349" s="59"/>
      <c r="AO349" s="62">
        <v>44979</v>
      </c>
      <c r="AP349" s="62">
        <v>45710</v>
      </c>
      <c r="AQ349" s="59">
        <v>3</v>
      </c>
      <c r="AR349" s="59">
        <v>3</v>
      </c>
      <c r="AS349" s="59">
        <v>30</v>
      </c>
      <c r="AT349" s="59">
        <v>28</v>
      </c>
      <c r="AU349" s="59"/>
      <c r="AV349" s="59"/>
      <c r="AW349" s="59"/>
      <c r="AX349" s="59"/>
      <c r="AY349" s="59"/>
      <c r="AZ349" s="59"/>
      <c r="BA349" s="59"/>
      <c r="BB349" s="59"/>
      <c r="BC349" s="59"/>
      <c r="BD349" s="59">
        <v>58</v>
      </c>
      <c r="BE349" s="59" t="s">
        <v>4740</v>
      </c>
      <c r="BF349" s="59" t="s">
        <v>4197</v>
      </c>
    </row>
    <row r="350" spans="1:58" s="140" customFormat="1" ht="25.5" x14ac:dyDescent="0.25">
      <c r="A350" s="59" t="s">
        <v>4347</v>
      </c>
      <c r="B350" s="62">
        <v>44778</v>
      </c>
      <c r="C350" s="59" t="s">
        <v>25</v>
      </c>
      <c r="D350" s="59" t="s">
        <v>35</v>
      </c>
      <c r="E350" s="59" t="s">
        <v>4348</v>
      </c>
      <c r="F350" s="59" t="s">
        <v>4349</v>
      </c>
      <c r="G350" s="59" t="s">
        <v>4350</v>
      </c>
      <c r="H350" s="59">
        <v>1704236155</v>
      </c>
      <c r="I350" s="59">
        <v>999148201</v>
      </c>
      <c r="J350" s="64" t="s">
        <v>4351</v>
      </c>
      <c r="K350" s="59" t="s">
        <v>4352</v>
      </c>
      <c r="L350" s="59" t="s">
        <v>4353</v>
      </c>
      <c r="M350" s="59">
        <v>1708711534</v>
      </c>
      <c r="N350" s="59">
        <v>984049672</v>
      </c>
      <c r="O350" s="64" t="s">
        <v>4354</v>
      </c>
      <c r="P350" s="59" t="s">
        <v>4355</v>
      </c>
      <c r="Q350" s="59" t="s">
        <v>4356</v>
      </c>
      <c r="R350" s="59">
        <v>982087258</v>
      </c>
      <c r="S350" s="64" t="s">
        <v>4357</v>
      </c>
      <c r="T350" s="59" t="s">
        <v>4358</v>
      </c>
      <c r="U350" s="59" t="s">
        <v>4359</v>
      </c>
      <c r="V350" s="59">
        <v>992611209</v>
      </c>
      <c r="W350" s="64" t="s">
        <v>4360</v>
      </c>
      <c r="X350" s="59" t="s">
        <v>4361</v>
      </c>
      <c r="Y350" s="59" t="s">
        <v>4362</v>
      </c>
      <c r="Z350" s="59">
        <v>991627006</v>
      </c>
      <c r="AA350" s="64" t="s">
        <v>4360</v>
      </c>
      <c r="AB350" s="59" t="s">
        <v>4363</v>
      </c>
      <c r="AC350" s="59" t="s">
        <v>4364</v>
      </c>
      <c r="AD350" s="59">
        <v>983146139</v>
      </c>
      <c r="AE350" s="64" t="s">
        <v>4365</v>
      </c>
      <c r="AF350" s="59" t="s">
        <v>4366</v>
      </c>
      <c r="AG350" s="59" t="s">
        <v>4367</v>
      </c>
      <c r="AH350" s="59">
        <v>998303715</v>
      </c>
      <c r="AI350" s="64" t="s">
        <v>4368</v>
      </c>
      <c r="AJ350" s="59" t="s">
        <v>4369</v>
      </c>
      <c r="AK350" s="59" t="s">
        <v>4370</v>
      </c>
      <c r="AL350" s="59">
        <v>983494536</v>
      </c>
      <c r="AM350" s="64" t="s">
        <v>4371</v>
      </c>
      <c r="AN350" s="59" t="s">
        <v>4372</v>
      </c>
      <c r="AO350" s="62">
        <v>44971</v>
      </c>
      <c r="AP350" s="62">
        <v>45702</v>
      </c>
      <c r="AQ350" s="59">
        <v>3</v>
      </c>
      <c r="AR350" s="59">
        <v>3</v>
      </c>
      <c r="AS350" s="59">
        <v>13</v>
      </c>
      <c r="AT350" s="59">
        <v>8</v>
      </c>
      <c r="AU350" s="59">
        <v>12</v>
      </c>
      <c r="AV350" s="59"/>
      <c r="AW350" s="59"/>
      <c r="AX350" s="59"/>
      <c r="AY350" s="59"/>
      <c r="AZ350" s="59"/>
      <c r="BA350" s="59"/>
      <c r="BB350" s="59"/>
      <c r="BC350" s="59"/>
      <c r="BD350" s="59">
        <v>21</v>
      </c>
      <c r="BE350" s="59" t="s">
        <v>4373</v>
      </c>
      <c r="BF350" s="86" t="s">
        <v>4197</v>
      </c>
    </row>
    <row r="351" spans="1:58" s="140" customFormat="1" ht="25.5" x14ac:dyDescent="0.25">
      <c r="A351" s="59" t="s">
        <v>4797</v>
      </c>
      <c r="B351" s="62">
        <v>45027</v>
      </c>
      <c r="C351" s="59" t="s">
        <v>25</v>
      </c>
      <c r="D351" s="58" t="s">
        <v>38</v>
      </c>
      <c r="E351" s="59" t="s">
        <v>4798</v>
      </c>
      <c r="F351" s="59" t="s">
        <v>4799</v>
      </c>
      <c r="G351" s="59" t="s">
        <v>4800</v>
      </c>
      <c r="H351" s="59">
        <v>1708316086</v>
      </c>
      <c r="I351" s="59">
        <v>998010782</v>
      </c>
      <c r="J351" s="64" t="s">
        <v>4801</v>
      </c>
      <c r="K351" s="59"/>
      <c r="L351" s="59" t="s">
        <v>4802</v>
      </c>
      <c r="M351" s="59">
        <v>1719352302</v>
      </c>
      <c r="N351" s="59">
        <v>979397365</v>
      </c>
      <c r="O351" s="64" t="s">
        <v>4803</v>
      </c>
      <c r="P351" s="59"/>
      <c r="Q351" s="59" t="s">
        <v>4800</v>
      </c>
      <c r="R351" s="59">
        <v>998010782</v>
      </c>
      <c r="S351" s="64" t="s">
        <v>4801</v>
      </c>
      <c r="T351" s="59"/>
      <c r="U351" s="59" t="s">
        <v>4804</v>
      </c>
      <c r="V351" s="59">
        <v>995319096</v>
      </c>
      <c r="W351" s="59"/>
      <c r="X351" s="59"/>
      <c r="Y351" s="59" t="s">
        <v>4805</v>
      </c>
      <c r="Z351" s="59">
        <v>984874523</v>
      </c>
      <c r="AA351" s="64" t="s">
        <v>4806</v>
      </c>
      <c r="AB351" s="59"/>
      <c r="AC351" s="59" t="s">
        <v>4807</v>
      </c>
      <c r="AD351" s="59">
        <v>989928652</v>
      </c>
      <c r="AE351" s="59"/>
      <c r="AF351" s="59"/>
      <c r="AG351" s="59" t="s">
        <v>4808</v>
      </c>
      <c r="AH351" s="59">
        <v>984438307</v>
      </c>
      <c r="AI351" s="64" t="s">
        <v>4809</v>
      </c>
      <c r="AJ351" s="59"/>
      <c r="AK351" s="59" t="s">
        <v>4802</v>
      </c>
      <c r="AL351" s="59">
        <v>979397365</v>
      </c>
      <c r="AM351" s="64" t="s">
        <v>4810</v>
      </c>
      <c r="AN351" s="59"/>
      <c r="AO351" s="62">
        <v>45027</v>
      </c>
      <c r="AP351" s="62">
        <v>45758</v>
      </c>
      <c r="AQ351" s="59">
        <v>2</v>
      </c>
      <c r="AR351" s="59">
        <v>4</v>
      </c>
      <c r="AS351" s="59">
        <v>25</v>
      </c>
      <c r="AT351" s="59">
        <v>35</v>
      </c>
      <c r="AU351" s="59"/>
      <c r="AV351" s="59"/>
      <c r="AW351" s="59"/>
      <c r="AX351" s="59"/>
      <c r="AY351" s="59"/>
      <c r="AZ351" s="59"/>
      <c r="BA351" s="59"/>
      <c r="BB351" s="59"/>
      <c r="BC351" s="59"/>
      <c r="BD351" s="59">
        <v>60</v>
      </c>
      <c r="BE351" s="59" t="s">
        <v>4811</v>
      </c>
      <c r="BF351" s="59" t="s">
        <v>4346</v>
      </c>
    </row>
    <row r="352" spans="1:58" s="140" customFormat="1" ht="25.5" x14ac:dyDescent="0.25">
      <c r="A352" s="59" t="s">
        <v>4844</v>
      </c>
      <c r="B352" s="62">
        <v>45068</v>
      </c>
      <c r="C352" s="59" t="s">
        <v>25</v>
      </c>
      <c r="D352" s="58" t="s">
        <v>38</v>
      </c>
      <c r="E352" s="59" t="s">
        <v>4845</v>
      </c>
      <c r="F352" s="59" t="s">
        <v>4846</v>
      </c>
      <c r="G352" s="59" t="s">
        <v>4847</v>
      </c>
      <c r="H352" s="59">
        <v>1706760996</v>
      </c>
      <c r="I352" s="59">
        <v>998539815</v>
      </c>
      <c r="J352" s="64" t="s">
        <v>4848</v>
      </c>
      <c r="K352" s="59"/>
      <c r="L352" s="59" t="s">
        <v>4849</v>
      </c>
      <c r="M352" s="59">
        <v>1717287461</v>
      </c>
      <c r="N352" s="59"/>
      <c r="O352" s="59"/>
      <c r="P352" s="59"/>
      <c r="Q352" s="59" t="s">
        <v>4847</v>
      </c>
      <c r="R352" s="59">
        <v>998539815</v>
      </c>
      <c r="S352" s="64" t="s">
        <v>4848</v>
      </c>
      <c r="T352" s="59"/>
      <c r="U352" s="59" t="s">
        <v>4850</v>
      </c>
      <c r="V352" s="59">
        <v>987031363</v>
      </c>
      <c r="W352" s="64" t="s">
        <v>4851</v>
      </c>
      <c r="X352" s="59"/>
      <c r="Y352" s="59" t="s">
        <v>4852</v>
      </c>
      <c r="Z352" s="59">
        <v>986193661</v>
      </c>
      <c r="AA352" s="64" t="s">
        <v>4853</v>
      </c>
      <c r="AB352" s="59"/>
      <c r="AC352" s="59" t="s">
        <v>4854</v>
      </c>
      <c r="AD352" s="59">
        <v>995692171</v>
      </c>
      <c r="AE352" s="64" t="s">
        <v>4855</v>
      </c>
      <c r="AF352" s="59"/>
      <c r="AG352" s="59" t="s">
        <v>4856</v>
      </c>
      <c r="AH352" s="59">
        <v>984401654</v>
      </c>
      <c r="AI352" s="64" t="s">
        <v>4857</v>
      </c>
      <c r="AJ352" s="59"/>
      <c r="AK352" s="59" t="s">
        <v>4858</v>
      </c>
      <c r="AL352" s="59">
        <v>987763707</v>
      </c>
      <c r="AM352" s="59"/>
      <c r="AN352" s="59"/>
      <c r="AO352" s="62">
        <v>45068</v>
      </c>
      <c r="AP352" s="62">
        <v>45799</v>
      </c>
      <c r="AQ352" s="59">
        <v>2</v>
      </c>
      <c r="AR352" s="59">
        <v>4</v>
      </c>
      <c r="AS352" s="59">
        <v>24</v>
      </c>
      <c r="AT352" s="59">
        <v>32</v>
      </c>
      <c r="AU352" s="59"/>
      <c r="AV352" s="59"/>
      <c r="AW352" s="59"/>
      <c r="AX352" s="59"/>
      <c r="AY352" s="59"/>
      <c r="AZ352" s="59"/>
      <c r="BA352" s="59"/>
      <c r="BB352" s="59"/>
      <c r="BC352" s="59"/>
      <c r="BD352" s="59">
        <v>56</v>
      </c>
      <c r="BE352" s="59" t="s">
        <v>4859</v>
      </c>
      <c r="BF352" s="59" t="s">
        <v>4346</v>
      </c>
    </row>
    <row r="353" spans="1:58" s="140" customFormat="1" ht="25.5" x14ac:dyDescent="0.25">
      <c r="A353" s="59" t="s">
        <v>4860</v>
      </c>
      <c r="B353" s="62">
        <v>45154</v>
      </c>
      <c r="C353" s="59" t="s">
        <v>25</v>
      </c>
      <c r="D353" s="59" t="s">
        <v>38</v>
      </c>
      <c r="E353" s="59" t="s">
        <v>4861</v>
      </c>
      <c r="F353" s="59" t="s">
        <v>4862</v>
      </c>
      <c r="G353" s="59" t="s">
        <v>4863</v>
      </c>
      <c r="H353" s="59">
        <v>502177637</v>
      </c>
      <c r="I353" s="59">
        <v>98000062</v>
      </c>
      <c r="J353" s="64" t="s">
        <v>4864</v>
      </c>
      <c r="K353" s="59"/>
      <c r="L353" s="59" t="s">
        <v>4865</v>
      </c>
      <c r="M353" s="59">
        <v>1726421116</v>
      </c>
      <c r="N353" s="59">
        <v>995158742</v>
      </c>
      <c r="O353" s="64" t="s">
        <v>4866</v>
      </c>
      <c r="P353" s="59"/>
      <c r="Q353" s="59" t="s">
        <v>4863</v>
      </c>
      <c r="R353" s="59">
        <v>980000625</v>
      </c>
      <c r="S353" s="64" t="s">
        <v>4864</v>
      </c>
      <c r="T353" s="59"/>
      <c r="U353" s="59" t="s">
        <v>4867</v>
      </c>
      <c r="V353" s="59">
        <v>994282832</v>
      </c>
      <c r="W353" s="59"/>
      <c r="X353" s="59"/>
      <c r="Y353" s="59" t="s">
        <v>4868</v>
      </c>
      <c r="Z353" s="59">
        <v>96884691</v>
      </c>
      <c r="AA353" s="64" t="s">
        <v>4869</v>
      </c>
      <c r="AB353" s="59"/>
      <c r="AC353" s="59" t="s">
        <v>4865</v>
      </c>
      <c r="AD353" s="59">
        <v>995158742</v>
      </c>
      <c r="AE353" s="64" t="s">
        <v>4866</v>
      </c>
      <c r="AF353" s="59"/>
      <c r="AG353" s="59" t="s">
        <v>4870</v>
      </c>
      <c r="AH353" s="59">
        <v>988434002</v>
      </c>
      <c r="AI353" s="64" t="s">
        <v>4871</v>
      </c>
      <c r="AJ353" s="59"/>
      <c r="AK353" s="59" t="s">
        <v>4872</v>
      </c>
      <c r="AL353" s="59">
        <v>968767743</v>
      </c>
      <c r="AM353" s="59"/>
      <c r="AN353" s="59"/>
      <c r="AO353" s="62">
        <v>45154</v>
      </c>
      <c r="AP353" s="62">
        <v>45885</v>
      </c>
      <c r="AQ353" s="59">
        <v>4</v>
      </c>
      <c r="AR353" s="59">
        <v>2</v>
      </c>
      <c r="AS353" s="59">
        <v>27</v>
      </c>
      <c r="AT353" s="59">
        <v>25</v>
      </c>
      <c r="AU353" s="59"/>
      <c r="AV353" s="59"/>
      <c r="AW353" s="59"/>
      <c r="AX353" s="59"/>
      <c r="AY353" s="59"/>
      <c r="AZ353" s="59"/>
      <c r="BA353" s="59"/>
      <c r="BB353" s="59"/>
      <c r="BC353" s="59"/>
      <c r="BD353" s="59">
        <v>52</v>
      </c>
      <c r="BE353" s="59" t="s">
        <v>4873</v>
      </c>
      <c r="BF353" s="59" t="s">
        <v>4346</v>
      </c>
    </row>
    <row r="354" spans="1:58" s="140" customFormat="1" ht="25.5" x14ac:dyDescent="0.25">
      <c r="A354" s="59" t="s">
        <v>5065</v>
      </c>
      <c r="B354" s="62">
        <v>45142</v>
      </c>
      <c r="C354" s="59" t="s">
        <v>28</v>
      </c>
      <c r="D354" s="59" t="s">
        <v>47</v>
      </c>
      <c r="E354" s="59" t="s">
        <v>5066</v>
      </c>
      <c r="F354" s="58" t="s">
        <v>5067</v>
      </c>
      <c r="G354" s="59" t="s">
        <v>5068</v>
      </c>
      <c r="H354" s="59">
        <v>1900198472</v>
      </c>
      <c r="I354" s="59">
        <v>995605665</v>
      </c>
      <c r="J354" s="64" t="s">
        <v>5069</v>
      </c>
      <c r="K354" s="59" t="s">
        <v>5070</v>
      </c>
      <c r="L354" s="59" t="s">
        <v>5071</v>
      </c>
      <c r="M354" s="59">
        <v>1725578866</v>
      </c>
      <c r="N354" s="59">
        <v>998253484</v>
      </c>
      <c r="O354" s="64" t="s">
        <v>5072</v>
      </c>
      <c r="P354" s="59" t="s">
        <v>5073</v>
      </c>
      <c r="Q354" s="59" t="s">
        <v>5068</v>
      </c>
      <c r="R354" s="59">
        <v>995605665</v>
      </c>
      <c r="S354" s="64" t="s">
        <v>5069</v>
      </c>
      <c r="T354" s="59" t="s">
        <v>5070</v>
      </c>
      <c r="U354" s="59" t="s">
        <v>5071</v>
      </c>
      <c r="V354" s="59">
        <v>998253484</v>
      </c>
      <c r="W354" s="64" t="s">
        <v>5072</v>
      </c>
      <c r="X354" s="59" t="s">
        <v>5073</v>
      </c>
      <c r="Y354" s="59" t="s">
        <v>5074</v>
      </c>
      <c r="Z354" s="59">
        <v>961701911</v>
      </c>
      <c r="AA354" s="64" t="s">
        <v>5075</v>
      </c>
      <c r="AB354" s="59" t="s">
        <v>5073</v>
      </c>
      <c r="AC354" s="59" t="s">
        <v>5076</v>
      </c>
      <c r="AD354" s="59">
        <v>992878866</v>
      </c>
      <c r="AE354" s="59" t="s">
        <v>5077</v>
      </c>
      <c r="AF354" s="59" t="s">
        <v>5073</v>
      </c>
      <c r="AG354" s="59" t="s">
        <v>5078</v>
      </c>
      <c r="AH354" s="59">
        <v>983598970</v>
      </c>
      <c r="AI354" s="64" t="s">
        <v>5079</v>
      </c>
      <c r="AJ354" s="59" t="s">
        <v>5080</v>
      </c>
      <c r="AK354" s="59" t="s">
        <v>5081</v>
      </c>
      <c r="AL354" s="59">
        <v>979013114</v>
      </c>
      <c r="AM354" s="64" t="s">
        <v>5082</v>
      </c>
      <c r="AN354" s="59" t="s">
        <v>5080</v>
      </c>
      <c r="AO354" s="62">
        <v>45142</v>
      </c>
      <c r="AP354" s="62">
        <v>45508</v>
      </c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 t="s">
        <v>5083</v>
      </c>
      <c r="BF354" s="59" t="s">
        <v>111</v>
      </c>
    </row>
    <row r="355" spans="1:58" s="140" customFormat="1" ht="25.5" x14ac:dyDescent="0.25">
      <c r="A355" s="58" t="s">
        <v>5087</v>
      </c>
      <c r="B355" s="62">
        <v>45131</v>
      </c>
      <c r="C355" s="59" t="s">
        <v>28</v>
      </c>
      <c r="D355" s="58" t="s">
        <v>45</v>
      </c>
      <c r="E355" s="59" t="s">
        <v>650</v>
      </c>
      <c r="F355" s="59" t="s">
        <v>5088</v>
      </c>
      <c r="G355" s="59" t="s">
        <v>5106</v>
      </c>
      <c r="H355" s="59">
        <v>1701476796</v>
      </c>
      <c r="I355" s="59">
        <v>987651807</v>
      </c>
      <c r="J355" s="64"/>
      <c r="K355" s="59" t="s">
        <v>5089</v>
      </c>
      <c r="L355" s="59" t="s">
        <v>5090</v>
      </c>
      <c r="M355" s="59">
        <v>1708623531</v>
      </c>
      <c r="N355" s="59">
        <v>987315562</v>
      </c>
      <c r="O355" s="64" t="s">
        <v>5091</v>
      </c>
      <c r="P355" s="59" t="s">
        <v>5092</v>
      </c>
      <c r="Q355" s="59" t="s">
        <v>5093</v>
      </c>
      <c r="R355" s="59">
        <v>987651807</v>
      </c>
      <c r="S355" s="64"/>
      <c r="T355" s="59" t="s">
        <v>5089</v>
      </c>
      <c r="U355" s="59" t="s">
        <v>5090</v>
      </c>
      <c r="V355" s="59">
        <v>987315562</v>
      </c>
      <c r="W355" s="64" t="s">
        <v>5091</v>
      </c>
      <c r="X355" s="59" t="s">
        <v>5092</v>
      </c>
      <c r="Y355" s="59" t="s">
        <v>5094</v>
      </c>
      <c r="Z355" s="59">
        <v>999791243</v>
      </c>
      <c r="AA355" s="64"/>
      <c r="AB355" s="59" t="s">
        <v>5095</v>
      </c>
      <c r="AC355" s="59" t="s">
        <v>5096</v>
      </c>
      <c r="AD355" s="59">
        <v>999847601</v>
      </c>
      <c r="AE355" s="59" t="s">
        <v>5097</v>
      </c>
      <c r="AF355" s="59" t="s">
        <v>5098</v>
      </c>
      <c r="AG355" s="59" t="s">
        <v>5099</v>
      </c>
      <c r="AH355" s="59">
        <v>987367271</v>
      </c>
      <c r="AI355" s="64" t="s">
        <v>5100</v>
      </c>
      <c r="AJ355" s="59" t="s">
        <v>5101</v>
      </c>
      <c r="AK355" s="59" t="s">
        <v>5102</v>
      </c>
      <c r="AL355" s="59">
        <v>985339585</v>
      </c>
      <c r="AM355" s="64" t="s">
        <v>5103</v>
      </c>
      <c r="AN355" s="59" t="s">
        <v>5104</v>
      </c>
      <c r="AO355" s="62">
        <v>45131</v>
      </c>
      <c r="AP355" s="62">
        <v>45862</v>
      </c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7" t="s">
        <v>5105</v>
      </c>
      <c r="BF355" s="59" t="s">
        <v>694</v>
      </c>
    </row>
    <row r="356" spans="1:58" s="140" customFormat="1" ht="25.5" x14ac:dyDescent="0.25">
      <c r="A356" s="58" t="s">
        <v>5107</v>
      </c>
      <c r="B356" s="62">
        <v>44961</v>
      </c>
      <c r="C356" s="59" t="s">
        <v>28</v>
      </c>
      <c r="D356" s="58" t="s">
        <v>45</v>
      </c>
      <c r="E356" s="59" t="s">
        <v>650</v>
      </c>
      <c r="F356" s="59" t="s">
        <v>5108</v>
      </c>
      <c r="G356" s="59" t="s">
        <v>5132</v>
      </c>
      <c r="H356" s="59">
        <v>1709367260</v>
      </c>
      <c r="I356" s="59">
        <v>998068093</v>
      </c>
      <c r="J356" s="64" t="s">
        <v>5109</v>
      </c>
      <c r="K356" s="59" t="s">
        <v>5110</v>
      </c>
      <c r="L356" s="59" t="s">
        <v>5111</v>
      </c>
      <c r="M356" s="59">
        <v>1708243157</v>
      </c>
      <c r="N356" s="59">
        <v>99994246</v>
      </c>
      <c r="O356" s="64" t="s">
        <v>5112</v>
      </c>
      <c r="P356" s="59" t="s">
        <v>5113</v>
      </c>
      <c r="Q356" s="59" t="s">
        <v>5114</v>
      </c>
      <c r="R356" s="59">
        <v>995980315</v>
      </c>
      <c r="S356" s="64" t="s">
        <v>5115</v>
      </c>
      <c r="T356" s="59" t="s">
        <v>5116</v>
      </c>
      <c r="U356" s="59" t="s">
        <v>5117</v>
      </c>
      <c r="V356" s="59">
        <v>991225007</v>
      </c>
      <c r="W356" s="64" t="s">
        <v>5118</v>
      </c>
      <c r="X356" s="59" t="s">
        <v>5119</v>
      </c>
      <c r="Y356" s="59" t="s">
        <v>5120</v>
      </c>
      <c r="Z356" s="59">
        <v>959404609</v>
      </c>
      <c r="AA356" s="64" t="s">
        <v>5121</v>
      </c>
      <c r="AB356" s="59" t="s">
        <v>5122</v>
      </c>
      <c r="AC356" s="59" t="s">
        <v>5123</v>
      </c>
      <c r="AD356" s="59">
        <v>979708495</v>
      </c>
      <c r="AE356" s="59" t="s">
        <v>5124</v>
      </c>
      <c r="AF356" s="59" t="s">
        <v>5125</v>
      </c>
      <c r="AG356" s="59" t="s">
        <v>5126</v>
      </c>
      <c r="AH356" s="59">
        <v>992722182</v>
      </c>
      <c r="AI356" s="64" t="s">
        <v>5127</v>
      </c>
      <c r="AJ356" s="59" t="s">
        <v>5128</v>
      </c>
      <c r="AK356" s="59" t="s">
        <v>5129</v>
      </c>
      <c r="AL356" s="59">
        <v>958743864</v>
      </c>
      <c r="AM356" s="64" t="s">
        <v>5130</v>
      </c>
      <c r="AN356" s="59" t="s">
        <v>5131</v>
      </c>
      <c r="AO356" s="62">
        <v>44961</v>
      </c>
      <c r="AP356" s="62">
        <v>45692</v>
      </c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7" t="s">
        <v>5105</v>
      </c>
      <c r="BF356" s="59" t="s">
        <v>694</v>
      </c>
    </row>
    <row r="357" spans="1:58" s="140" customFormat="1" ht="25.5" x14ac:dyDescent="0.25">
      <c r="A357" s="58" t="s">
        <v>5133</v>
      </c>
      <c r="B357" s="62">
        <v>45136</v>
      </c>
      <c r="C357" s="59" t="s">
        <v>28</v>
      </c>
      <c r="D357" s="58" t="s">
        <v>45</v>
      </c>
      <c r="E357" s="59" t="s">
        <v>650</v>
      </c>
      <c r="F357" s="59" t="s">
        <v>1428</v>
      </c>
      <c r="G357" s="59" t="s">
        <v>5134</v>
      </c>
      <c r="H357" s="59">
        <v>1703115897</v>
      </c>
      <c r="I357" s="59">
        <v>994779781</v>
      </c>
      <c r="J357" s="64" t="s">
        <v>5135</v>
      </c>
      <c r="K357" s="59" t="s">
        <v>5136</v>
      </c>
      <c r="L357" s="59" t="s">
        <v>5137</v>
      </c>
      <c r="M357" s="59">
        <v>1710197110</v>
      </c>
      <c r="N357" s="59">
        <v>992871751</v>
      </c>
      <c r="O357" s="64" t="s">
        <v>5135</v>
      </c>
      <c r="P357" s="59" t="s">
        <v>5138</v>
      </c>
      <c r="Q357" s="59" t="s">
        <v>5134</v>
      </c>
      <c r="R357" s="59">
        <v>994779781</v>
      </c>
      <c r="S357" s="64" t="s">
        <v>5135</v>
      </c>
      <c r="T357" s="59" t="s">
        <v>5136</v>
      </c>
      <c r="U357" s="59" t="s">
        <v>5137</v>
      </c>
      <c r="V357" s="59">
        <v>992871751</v>
      </c>
      <c r="W357" s="64" t="s">
        <v>5135</v>
      </c>
      <c r="X357" s="59" t="s">
        <v>5138</v>
      </c>
      <c r="Y357" s="59" t="s">
        <v>5139</v>
      </c>
      <c r="Z357" s="59">
        <v>979795100</v>
      </c>
      <c r="AA357" s="64" t="s">
        <v>5135</v>
      </c>
      <c r="AB357" s="59" t="s">
        <v>5140</v>
      </c>
      <c r="AC357" s="59" t="s">
        <v>5141</v>
      </c>
      <c r="AD357" s="59">
        <v>995782058</v>
      </c>
      <c r="AE357" s="59" t="s">
        <v>5142</v>
      </c>
      <c r="AF357" s="59" t="s">
        <v>5143</v>
      </c>
      <c r="AG357" s="59" t="s">
        <v>5144</v>
      </c>
      <c r="AH357" s="59">
        <v>984668596</v>
      </c>
      <c r="AI357" s="64" t="s">
        <v>5145</v>
      </c>
      <c r="AJ357" s="59" t="s">
        <v>5146</v>
      </c>
      <c r="AK357" s="59" t="s">
        <v>5147</v>
      </c>
      <c r="AL357" s="59">
        <v>98893197</v>
      </c>
      <c r="AM357" s="64" t="s">
        <v>5148</v>
      </c>
      <c r="AN357" s="59" t="s">
        <v>5149</v>
      </c>
      <c r="AO357" s="62">
        <v>45136</v>
      </c>
      <c r="AP357" s="62">
        <v>45136</v>
      </c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7" t="s">
        <v>5150</v>
      </c>
      <c r="BF357" s="59" t="s">
        <v>694</v>
      </c>
    </row>
    <row r="358" spans="1:58" s="140" customFormat="1" ht="25.5" x14ac:dyDescent="0.25">
      <c r="A358" s="58" t="s">
        <v>5151</v>
      </c>
      <c r="B358" s="62">
        <v>45136</v>
      </c>
      <c r="C358" s="59" t="s">
        <v>28</v>
      </c>
      <c r="D358" s="58" t="s">
        <v>45</v>
      </c>
      <c r="E358" s="59" t="s">
        <v>650</v>
      </c>
      <c r="F358" s="59" t="s">
        <v>5152</v>
      </c>
      <c r="G358" s="59" t="s">
        <v>5207</v>
      </c>
      <c r="H358" s="59">
        <v>1712829553</v>
      </c>
      <c r="I358" s="59">
        <v>997007333</v>
      </c>
      <c r="J358" s="64" t="s">
        <v>5154</v>
      </c>
      <c r="K358" s="59" t="s">
        <v>5155</v>
      </c>
      <c r="L358" s="59" t="s">
        <v>5156</v>
      </c>
      <c r="M358" s="59">
        <v>1714767165</v>
      </c>
      <c r="N358" s="59">
        <v>987144109</v>
      </c>
      <c r="O358" s="64" t="s">
        <v>5154</v>
      </c>
      <c r="P358" s="59" t="s">
        <v>5157</v>
      </c>
      <c r="Q358" s="59" t="s">
        <v>5153</v>
      </c>
      <c r="R358" s="59">
        <v>997007333</v>
      </c>
      <c r="S358" s="64" t="s">
        <v>5154</v>
      </c>
      <c r="T358" s="59" t="s">
        <v>5155</v>
      </c>
      <c r="U358" s="59" t="s">
        <v>5156</v>
      </c>
      <c r="V358" s="59">
        <v>987144109</v>
      </c>
      <c r="W358" s="64" t="s">
        <v>5154</v>
      </c>
      <c r="X358" s="59" t="s">
        <v>5157</v>
      </c>
      <c r="Y358" s="59" t="s">
        <v>5158</v>
      </c>
      <c r="Z358" s="59">
        <v>999753823</v>
      </c>
      <c r="AA358" s="64" t="s">
        <v>5154</v>
      </c>
      <c r="AB358" s="59" t="s">
        <v>5159</v>
      </c>
      <c r="AC358" s="59" t="s">
        <v>5160</v>
      </c>
      <c r="AD358" s="59">
        <v>3228342</v>
      </c>
      <c r="AE358" s="59" t="s">
        <v>5154</v>
      </c>
      <c r="AF358" s="59" t="s">
        <v>5161</v>
      </c>
      <c r="AG358" s="59" t="s">
        <v>5162</v>
      </c>
      <c r="AH358" s="59">
        <v>984104855</v>
      </c>
      <c r="AI358" s="64" t="s">
        <v>5163</v>
      </c>
      <c r="AJ358" s="59" t="s">
        <v>5164</v>
      </c>
      <c r="AK358" s="59" t="s">
        <v>5165</v>
      </c>
      <c r="AL358" s="59">
        <v>983175414</v>
      </c>
      <c r="AM358" s="64" t="s">
        <v>5166</v>
      </c>
      <c r="AN358" s="59" t="s">
        <v>5167</v>
      </c>
      <c r="AO358" s="62">
        <v>45136</v>
      </c>
      <c r="AP358" s="62">
        <v>45136</v>
      </c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7" t="s">
        <v>5150</v>
      </c>
      <c r="BF358" s="59" t="s">
        <v>694</v>
      </c>
    </row>
    <row r="359" spans="1:58" s="223" customFormat="1" ht="25.5" x14ac:dyDescent="0.25">
      <c r="A359" s="82" t="s">
        <v>5168</v>
      </c>
      <c r="B359" s="89">
        <v>44810</v>
      </c>
      <c r="C359" s="82" t="s">
        <v>28</v>
      </c>
      <c r="D359" s="82" t="s">
        <v>44</v>
      </c>
      <c r="E359" s="82" t="s">
        <v>5169</v>
      </c>
      <c r="F359" s="82" t="s">
        <v>5170</v>
      </c>
      <c r="G359" s="82" t="s">
        <v>5171</v>
      </c>
      <c r="H359" s="82">
        <v>1712114105</v>
      </c>
      <c r="I359" s="82">
        <v>991922683</v>
      </c>
      <c r="J359" s="94" t="s">
        <v>5172</v>
      </c>
      <c r="K359" s="82" t="s">
        <v>5169</v>
      </c>
      <c r="L359" s="82" t="s">
        <v>5173</v>
      </c>
      <c r="M359" s="82">
        <v>1706021613</v>
      </c>
      <c r="N359" s="82">
        <v>995728539</v>
      </c>
      <c r="O359" s="94"/>
      <c r="P359" s="82" t="s">
        <v>5169</v>
      </c>
      <c r="Q359" s="82" t="s">
        <v>5171</v>
      </c>
      <c r="R359" s="82">
        <v>991922683</v>
      </c>
      <c r="S359" s="94" t="s">
        <v>5172</v>
      </c>
      <c r="T359" s="82" t="s">
        <v>5169</v>
      </c>
      <c r="U359" s="82" t="s">
        <v>5174</v>
      </c>
      <c r="V359" s="82">
        <v>995728539</v>
      </c>
      <c r="W359" s="94" t="s">
        <v>5175</v>
      </c>
      <c r="X359" s="82" t="s">
        <v>5169</v>
      </c>
      <c r="Y359" s="82" t="s">
        <v>5173</v>
      </c>
      <c r="Z359" s="82">
        <v>995728539</v>
      </c>
      <c r="AA359" s="94"/>
      <c r="AB359" s="82" t="s">
        <v>5169</v>
      </c>
      <c r="AC359" s="82" t="s">
        <v>5176</v>
      </c>
      <c r="AD359" s="82">
        <v>939861342</v>
      </c>
      <c r="AE359" s="82"/>
      <c r="AF359" s="82" t="s">
        <v>5169</v>
      </c>
      <c r="AG359" s="82" t="s">
        <v>5177</v>
      </c>
      <c r="AH359" s="82">
        <v>983077961</v>
      </c>
      <c r="AI359" s="94" t="s">
        <v>5178</v>
      </c>
      <c r="AJ359" s="82" t="s">
        <v>5169</v>
      </c>
      <c r="AK359" s="82" t="s">
        <v>5179</v>
      </c>
      <c r="AL359" s="82">
        <v>995912298</v>
      </c>
      <c r="AM359" s="94"/>
      <c r="AN359" s="82" t="s">
        <v>5169</v>
      </c>
      <c r="AO359" s="89">
        <v>44810</v>
      </c>
      <c r="AP359" s="89">
        <v>45175</v>
      </c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 t="s">
        <v>5180</v>
      </c>
      <c r="BF359" s="82" t="s">
        <v>112</v>
      </c>
    </row>
    <row r="360" spans="1:58" s="216" customFormat="1" ht="38.25" x14ac:dyDescent="0.25">
      <c r="A360" s="58" t="s">
        <v>5208</v>
      </c>
      <c r="B360" s="66">
        <v>44966</v>
      </c>
      <c r="C360" s="58" t="s">
        <v>28</v>
      </c>
      <c r="D360" s="58" t="s">
        <v>44</v>
      </c>
      <c r="E360" s="58" t="s">
        <v>5181</v>
      </c>
      <c r="F360" s="58" t="s">
        <v>5181</v>
      </c>
      <c r="G360" s="58" t="s">
        <v>5182</v>
      </c>
      <c r="H360" s="58">
        <v>1705617577</v>
      </c>
      <c r="I360" s="58">
        <v>962951529</v>
      </c>
      <c r="J360" s="78" t="s">
        <v>5211</v>
      </c>
      <c r="K360" s="58" t="s">
        <v>5181</v>
      </c>
      <c r="L360" s="58" t="s">
        <v>5209</v>
      </c>
      <c r="M360" s="58">
        <v>1731569912</v>
      </c>
      <c r="N360" s="58">
        <v>97931426</v>
      </c>
      <c r="O360" s="78" t="s">
        <v>5183</v>
      </c>
      <c r="P360" s="58" t="s">
        <v>5181</v>
      </c>
      <c r="Q360" s="58" t="s">
        <v>5210</v>
      </c>
      <c r="R360" s="58"/>
      <c r="S360" s="78"/>
      <c r="T360" s="58" t="s">
        <v>5181</v>
      </c>
      <c r="U360" s="58" t="s">
        <v>5184</v>
      </c>
      <c r="V360" s="58">
        <v>968210228</v>
      </c>
      <c r="W360" s="78"/>
      <c r="X360" s="58" t="s">
        <v>5181</v>
      </c>
      <c r="Y360" s="58" t="s">
        <v>5185</v>
      </c>
      <c r="Z360" s="58">
        <v>979311726</v>
      </c>
      <c r="AA360" s="78" t="s">
        <v>5186</v>
      </c>
      <c r="AB360" s="58" t="s">
        <v>5181</v>
      </c>
      <c r="AC360" s="58" t="s">
        <v>5187</v>
      </c>
      <c r="AD360" s="58">
        <v>97931426</v>
      </c>
      <c r="AE360" s="58" t="s">
        <v>5183</v>
      </c>
      <c r="AF360" s="58" t="s">
        <v>5181</v>
      </c>
      <c r="AG360" s="58" t="s">
        <v>5188</v>
      </c>
      <c r="AH360" s="58">
        <v>987081010</v>
      </c>
      <c r="AI360" s="78" t="s">
        <v>5189</v>
      </c>
      <c r="AJ360" s="58" t="s">
        <v>5181</v>
      </c>
      <c r="AK360" s="58" t="s">
        <v>5190</v>
      </c>
      <c r="AL360" s="58">
        <v>2953819</v>
      </c>
      <c r="AM360" s="78"/>
      <c r="AN360" s="58" t="s">
        <v>5181</v>
      </c>
      <c r="AO360" s="66">
        <v>44810</v>
      </c>
      <c r="AP360" s="66">
        <v>45175</v>
      </c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 t="s">
        <v>5180</v>
      </c>
      <c r="BF360" s="58" t="s">
        <v>630</v>
      </c>
    </row>
    <row r="361" spans="1:58" s="223" customFormat="1" ht="25.5" x14ac:dyDescent="0.25">
      <c r="A361" s="82"/>
      <c r="B361" s="89">
        <v>44810</v>
      </c>
      <c r="C361" s="82" t="s">
        <v>28</v>
      </c>
      <c r="D361" s="82" t="s">
        <v>44</v>
      </c>
      <c r="E361" s="82" t="s">
        <v>5191</v>
      </c>
      <c r="F361" s="82" t="s">
        <v>5191</v>
      </c>
      <c r="G361" s="82" t="s">
        <v>5192</v>
      </c>
      <c r="H361" s="82">
        <v>1717177982</v>
      </c>
      <c r="I361" s="82">
        <v>993232541</v>
      </c>
      <c r="J361" s="94" t="s">
        <v>5193</v>
      </c>
      <c r="K361" s="82" t="s">
        <v>5194</v>
      </c>
      <c r="L361" s="82" t="s">
        <v>5195</v>
      </c>
      <c r="M361" s="82">
        <v>1715512776</v>
      </c>
      <c r="N361" s="82">
        <v>986508230</v>
      </c>
      <c r="O361" s="94" t="s">
        <v>5196</v>
      </c>
      <c r="P361" s="82" t="s">
        <v>5194</v>
      </c>
      <c r="Q361" s="82" t="s">
        <v>5197</v>
      </c>
      <c r="R361" s="82">
        <v>993232541</v>
      </c>
      <c r="S361" s="94" t="s">
        <v>5193</v>
      </c>
      <c r="T361" s="82" t="s">
        <v>5194</v>
      </c>
      <c r="U361" s="82" t="s">
        <v>5198</v>
      </c>
      <c r="V361" s="82">
        <v>986508230</v>
      </c>
      <c r="W361" s="94" t="s">
        <v>5196</v>
      </c>
      <c r="X361" s="82" t="s">
        <v>5194</v>
      </c>
      <c r="Y361" s="82" t="s">
        <v>5199</v>
      </c>
      <c r="Z361" s="82">
        <v>983365246</v>
      </c>
      <c r="AA361" s="94" t="s">
        <v>5200</v>
      </c>
      <c r="AB361" s="82" t="s">
        <v>5194</v>
      </c>
      <c r="AC361" s="82" t="s">
        <v>5201</v>
      </c>
      <c r="AD361" s="82">
        <v>992522686</v>
      </c>
      <c r="AE361" s="82" t="s">
        <v>5202</v>
      </c>
      <c r="AF361" s="82" t="s">
        <v>5194</v>
      </c>
      <c r="AG361" s="82" t="s">
        <v>5203</v>
      </c>
      <c r="AH361" s="82">
        <v>983979713</v>
      </c>
      <c r="AI361" s="94" t="s">
        <v>5204</v>
      </c>
      <c r="AJ361" s="82" t="s">
        <v>5194</v>
      </c>
      <c r="AK361" s="82" t="s">
        <v>5205</v>
      </c>
      <c r="AL361" s="82">
        <v>995700248</v>
      </c>
      <c r="AM361" s="94" t="s">
        <v>5206</v>
      </c>
      <c r="AN361" s="82" t="s">
        <v>5194</v>
      </c>
      <c r="AO361" s="89">
        <v>44810</v>
      </c>
      <c r="AP361" s="89">
        <v>45175</v>
      </c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 t="s">
        <v>5180</v>
      </c>
      <c r="BF361" s="82" t="s">
        <v>112</v>
      </c>
    </row>
    <row r="362" spans="1:58" s="216" customFormat="1" ht="25.5" x14ac:dyDescent="0.25">
      <c r="A362" s="97" t="s">
        <v>1829</v>
      </c>
      <c r="B362" s="112">
        <v>44966</v>
      </c>
      <c r="C362" s="97" t="s">
        <v>26</v>
      </c>
      <c r="D362" s="58" t="s">
        <v>50</v>
      </c>
      <c r="E362" s="97" t="s">
        <v>1826</v>
      </c>
      <c r="F362" s="97" t="s">
        <v>1826</v>
      </c>
      <c r="G362" s="97" t="s">
        <v>1830</v>
      </c>
      <c r="H362" s="97" t="s">
        <v>1831</v>
      </c>
      <c r="I362" s="97" t="s">
        <v>1832</v>
      </c>
      <c r="J362" s="103" t="s">
        <v>1833</v>
      </c>
      <c r="K362" s="97" t="s">
        <v>1826</v>
      </c>
      <c r="L362" s="97" t="s">
        <v>1834</v>
      </c>
      <c r="M362" s="97">
        <v>1721849261</v>
      </c>
      <c r="N362" s="97" t="s">
        <v>1835</v>
      </c>
      <c r="O362" s="103" t="s">
        <v>1836</v>
      </c>
      <c r="P362" s="97" t="s">
        <v>1826</v>
      </c>
      <c r="Q362" s="97" t="s">
        <v>1830</v>
      </c>
      <c r="R362" s="97" t="s">
        <v>1832</v>
      </c>
      <c r="S362" s="103" t="s">
        <v>1833</v>
      </c>
      <c r="T362" s="97" t="s">
        <v>1826</v>
      </c>
      <c r="U362" s="97" t="s">
        <v>1837</v>
      </c>
      <c r="V362" s="97" t="s">
        <v>1838</v>
      </c>
      <c r="W362" s="103" t="s">
        <v>1839</v>
      </c>
      <c r="X362" s="97" t="s">
        <v>1826</v>
      </c>
      <c r="Y362" s="97" t="s">
        <v>1834</v>
      </c>
      <c r="Z362" s="97" t="s">
        <v>1835</v>
      </c>
      <c r="AA362" s="103" t="s">
        <v>1836</v>
      </c>
      <c r="AB362" s="97" t="s">
        <v>1826</v>
      </c>
      <c r="AC362" s="97" t="s">
        <v>1840</v>
      </c>
      <c r="AD362" s="97" t="s">
        <v>1841</v>
      </c>
      <c r="AE362" s="103" t="s">
        <v>1842</v>
      </c>
      <c r="AF362" s="97" t="s">
        <v>1826</v>
      </c>
      <c r="AG362" s="97" t="s">
        <v>1843</v>
      </c>
      <c r="AH362" s="97" t="s">
        <v>1844</v>
      </c>
      <c r="AI362" s="103" t="s">
        <v>1845</v>
      </c>
      <c r="AJ362" s="97" t="s">
        <v>1826</v>
      </c>
      <c r="AK362" s="97" t="s">
        <v>1846</v>
      </c>
      <c r="AL362" s="97" t="s">
        <v>2075</v>
      </c>
      <c r="AM362" s="103" t="s">
        <v>2076</v>
      </c>
      <c r="AN362" s="97" t="s">
        <v>1826</v>
      </c>
      <c r="AO362" s="113">
        <v>44966</v>
      </c>
      <c r="AP362" s="113">
        <v>45697</v>
      </c>
      <c r="AQ362" s="97">
        <v>4</v>
      </c>
      <c r="AR362" s="97">
        <v>2</v>
      </c>
      <c r="AS362" s="97">
        <v>25</v>
      </c>
      <c r="AT362" s="97">
        <v>25</v>
      </c>
      <c r="AU362" s="97">
        <v>8</v>
      </c>
      <c r="AV362" s="97">
        <v>0</v>
      </c>
      <c r="AW362" s="97">
        <v>0</v>
      </c>
      <c r="AX362" s="97">
        <v>4</v>
      </c>
      <c r="AY362" s="97">
        <v>4</v>
      </c>
      <c r="AZ362" s="97">
        <v>0</v>
      </c>
      <c r="BA362" s="97">
        <v>0</v>
      </c>
      <c r="BB362" s="97">
        <v>0</v>
      </c>
      <c r="BC362" s="97">
        <v>0</v>
      </c>
      <c r="BD362" s="97">
        <v>50</v>
      </c>
      <c r="BE362" s="97" t="s">
        <v>1847</v>
      </c>
      <c r="BF362" s="97" t="s">
        <v>111</v>
      </c>
    </row>
    <row r="363" spans="1:58" s="216" customFormat="1" ht="25.5" x14ac:dyDescent="0.25">
      <c r="A363" s="97" t="s">
        <v>1848</v>
      </c>
      <c r="B363" s="112" t="s">
        <v>5214</v>
      </c>
      <c r="C363" s="97" t="s">
        <v>26</v>
      </c>
      <c r="D363" s="58" t="s">
        <v>57</v>
      </c>
      <c r="E363" s="97" t="s">
        <v>1849</v>
      </c>
      <c r="F363" s="97" t="s">
        <v>1849</v>
      </c>
      <c r="G363" s="97" t="s">
        <v>1851</v>
      </c>
      <c r="H363" s="97" t="s">
        <v>1852</v>
      </c>
      <c r="I363" s="97" t="s">
        <v>1853</v>
      </c>
      <c r="J363" s="103" t="s">
        <v>1854</v>
      </c>
      <c r="K363" s="97" t="s">
        <v>1849</v>
      </c>
      <c r="L363" s="97" t="s">
        <v>1856</v>
      </c>
      <c r="M363" s="97" t="s">
        <v>1857</v>
      </c>
      <c r="N363" s="97" t="s">
        <v>1858</v>
      </c>
      <c r="O363" s="103" t="s">
        <v>1859</v>
      </c>
      <c r="P363" s="97" t="s">
        <v>1855</v>
      </c>
      <c r="Q363" s="97" t="s">
        <v>1860</v>
      </c>
      <c r="R363" s="97" t="s">
        <v>1861</v>
      </c>
      <c r="S363" s="103" t="s">
        <v>1862</v>
      </c>
      <c r="T363" s="97" t="s">
        <v>1855</v>
      </c>
      <c r="U363" s="97" t="s">
        <v>1863</v>
      </c>
      <c r="V363" s="97" t="s">
        <v>1864</v>
      </c>
      <c r="W363" s="103" t="s">
        <v>1865</v>
      </c>
      <c r="X363" s="97" t="s">
        <v>1855</v>
      </c>
      <c r="Y363" s="97" t="s">
        <v>1856</v>
      </c>
      <c r="Z363" s="97" t="s">
        <v>1858</v>
      </c>
      <c r="AA363" s="103" t="s">
        <v>1859</v>
      </c>
      <c r="AB363" s="97" t="s">
        <v>1855</v>
      </c>
      <c r="AC363" s="97" t="s">
        <v>1851</v>
      </c>
      <c r="AD363" s="97" t="s">
        <v>1853</v>
      </c>
      <c r="AE363" s="103" t="s">
        <v>1854</v>
      </c>
      <c r="AF363" s="97" t="s">
        <v>1855</v>
      </c>
      <c r="AG363" s="97" t="s">
        <v>1866</v>
      </c>
      <c r="AH363" s="97" t="s">
        <v>1867</v>
      </c>
      <c r="AI363" s="103" t="s">
        <v>1868</v>
      </c>
      <c r="AJ363" s="97" t="s">
        <v>1855</v>
      </c>
      <c r="AK363" s="97" t="s">
        <v>1869</v>
      </c>
      <c r="AL363" s="97" t="s">
        <v>2077</v>
      </c>
      <c r="AM363" s="103" t="s">
        <v>2078</v>
      </c>
      <c r="AN363" s="97" t="s">
        <v>1855</v>
      </c>
      <c r="AO363" s="113">
        <v>44955</v>
      </c>
      <c r="AP363" s="113">
        <v>45686</v>
      </c>
      <c r="AQ363" s="97">
        <v>2</v>
      </c>
      <c r="AR363" s="97">
        <v>4</v>
      </c>
      <c r="AS363" s="97">
        <v>21</v>
      </c>
      <c r="AT363" s="97">
        <v>29</v>
      </c>
      <c r="AU363" s="97">
        <v>33</v>
      </c>
      <c r="AV363" s="97">
        <v>20</v>
      </c>
      <c r="AW363" s="97">
        <v>0</v>
      </c>
      <c r="AX363" s="97">
        <v>5</v>
      </c>
      <c r="AY363" s="97">
        <v>8</v>
      </c>
      <c r="AZ363" s="97">
        <v>0</v>
      </c>
      <c r="BA363" s="97">
        <v>0</v>
      </c>
      <c r="BB363" s="97">
        <v>0</v>
      </c>
      <c r="BC363" s="97">
        <v>0</v>
      </c>
      <c r="BD363" s="97">
        <v>50</v>
      </c>
      <c r="BE363" s="97" t="s">
        <v>1870</v>
      </c>
      <c r="BF363" s="97" t="s">
        <v>111</v>
      </c>
    </row>
    <row r="364" spans="1:58" s="140" customFormat="1" ht="30" customHeight="1" x14ac:dyDescent="0.25">
      <c r="A364" s="67" t="s">
        <v>5215</v>
      </c>
      <c r="B364" s="105">
        <v>45128</v>
      </c>
      <c r="C364" s="67" t="s">
        <v>26</v>
      </c>
      <c r="D364" s="58" t="s">
        <v>50</v>
      </c>
      <c r="E364" s="67" t="s">
        <v>5216</v>
      </c>
      <c r="F364" s="67" t="s">
        <v>5216</v>
      </c>
      <c r="G364" s="67" t="s">
        <v>5217</v>
      </c>
      <c r="H364" s="67">
        <v>1713173613</v>
      </c>
      <c r="I364" s="67">
        <v>939262358</v>
      </c>
      <c r="J364" s="111" t="s">
        <v>5218</v>
      </c>
      <c r="K364" s="67" t="s">
        <v>5219</v>
      </c>
      <c r="L364" s="67" t="s">
        <v>5220</v>
      </c>
      <c r="M364" s="67">
        <v>401059639</v>
      </c>
      <c r="N364" s="67">
        <v>995928913</v>
      </c>
      <c r="O364" s="111" t="s">
        <v>5221</v>
      </c>
      <c r="P364" s="67" t="s">
        <v>5222</v>
      </c>
      <c r="Q364" s="67" t="s">
        <v>5217</v>
      </c>
      <c r="R364" s="67">
        <v>939262358</v>
      </c>
      <c r="S364" s="111" t="s">
        <v>5218</v>
      </c>
      <c r="T364" s="67" t="s">
        <v>5219</v>
      </c>
      <c r="U364" s="67" t="s">
        <v>5220</v>
      </c>
      <c r="V364" s="67">
        <v>995928913</v>
      </c>
      <c r="W364" s="111" t="s">
        <v>5221</v>
      </c>
      <c r="X364" s="67" t="s">
        <v>5222</v>
      </c>
      <c r="Y364" s="67" t="s">
        <v>5223</v>
      </c>
      <c r="Z364" s="67" t="s">
        <v>3338</v>
      </c>
      <c r="AA364" s="111" t="s">
        <v>3338</v>
      </c>
      <c r="AB364" s="67" t="s">
        <v>5224</v>
      </c>
      <c r="AC364" s="67" t="s">
        <v>5225</v>
      </c>
      <c r="AD364" s="67">
        <v>992965236</v>
      </c>
      <c r="AE364" s="111" t="s">
        <v>5226</v>
      </c>
      <c r="AF364" s="67" t="s">
        <v>5224</v>
      </c>
      <c r="AG364" s="67" t="s">
        <v>5227</v>
      </c>
      <c r="AH364" s="67">
        <v>984380501</v>
      </c>
      <c r="AI364" s="111" t="s">
        <v>3338</v>
      </c>
      <c r="AJ364" s="67" t="s">
        <v>5224</v>
      </c>
      <c r="AK364" s="67" t="s">
        <v>5228</v>
      </c>
      <c r="AL364" s="67">
        <v>984461938</v>
      </c>
      <c r="AM364" s="111" t="s">
        <v>3338</v>
      </c>
      <c r="AN364" s="67" t="s">
        <v>5229</v>
      </c>
      <c r="AO364" s="105">
        <v>45128</v>
      </c>
      <c r="AP364" s="105">
        <v>45859</v>
      </c>
      <c r="AQ364" s="67">
        <v>4</v>
      </c>
      <c r="AR364" s="67">
        <v>2</v>
      </c>
      <c r="AS364" s="67">
        <v>35</v>
      </c>
      <c r="AT364" s="67">
        <v>42</v>
      </c>
      <c r="AU364" s="67">
        <v>4</v>
      </c>
      <c r="AV364" s="67">
        <v>0</v>
      </c>
      <c r="AW364" s="67">
        <v>0</v>
      </c>
      <c r="AX364" s="67">
        <v>1</v>
      </c>
      <c r="AY364" s="67">
        <v>3</v>
      </c>
      <c r="AZ364" s="67">
        <v>0</v>
      </c>
      <c r="BA364" s="67">
        <v>0</v>
      </c>
      <c r="BB364" s="67">
        <v>0</v>
      </c>
      <c r="BC364" s="67">
        <v>0</v>
      </c>
      <c r="BD364" s="67">
        <v>77</v>
      </c>
      <c r="BE364" s="67" t="s">
        <v>5230</v>
      </c>
      <c r="BF364" s="67" t="s">
        <v>111</v>
      </c>
    </row>
    <row r="365" spans="1:58" s="140" customFormat="1" ht="30" customHeight="1" x14ac:dyDescent="0.25">
      <c r="A365" s="67" t="s">
        <v>5231</v>
      </c>
      <c r="B365" s="105">
        <v>45094</v>
      </c>
      <c r="C365" s="67" t="s">
        <v>26</v>
      </c>
      <c r="D365" s="58" t="s">
        <v>50</v>
      </c>
      <c r="E365" s="67" t="s">
        <v>2346</v>
      </c>
      <c r="F365" s="67" t="s">
        <v>3078</v>
      </c>
      <c r="G365" s="67" t="s">
        <v>5232</v>
      </c>
      <c r="H365" s="67">
        <v>1702191006</v>
      </c>
      <c r="I365" s="67">
        <v>998310391</v>
      </c>
      <c r="J365" s="111" t="s">
        <v>5233</v>
      </c>
      <c r="K365" s="67" t="s">
        <v>5234</v>
      </c>
      <c r="L365" s="67" t="s">
        <v>5235</v>
      </c>
      <c r="M365" s="67">
        <v>1706850458</v>
      </c>
      <c r="N365" s="67">
        <v>997325044</v>
      </c>
      <c r="O365" s="111" t="s">
        <v>5236</v>
      </c>
      <c r="P365" s="67" t="s">
        <v>5237</v>
      </c>
      <c r="Q365" s="67" t="s">
        <v>5238</v>
      </c>
      <c r="R365" s="67">
        <v>984674255</v>
      </c>
      <c r="S365" s="111" t="s">
        <v>5239</v>
      </c>
      <c r="T365" s="67" t="s">
        <v>5240</v>
      </c>
      <c r="U365" s="67" t="s">
        <v>5241</v>
      </c>
      <c r="V365" s="67">
        <v>999937642</v>
      </c>
      <c r="W365" s="111" t="s">
        <v>5242</v>
      </c>
      <c r="X365" s="67" t="s">
        <v>5243</v>
      </c>
      <c r="Y365" s="67" t="s">
        <v>5244</v>
      </c>
      <c r="Z365" s="67">
        <v>2503906</v>
      </c>
      <c r="AA365" s="111" t="s">
        <v>5245</v>
      </c>
      <c r="AB365" s="67" t="s">
        <v>5246</v>
      </c>
      <c r="AC365" s="67" t="s">
        <v>5247</v>
      </c>
      <c r="AD365" s="67">
        <v>998755805</v>
      </c>
      <c r="AE365" s="111" t="s">
        <v>5248</v>
      </c>
      <c r="AF365" s="67" t="s">
        <v>5240</v>
      </c>
      <c r="AG365" s="67" t="s">
        <v>5249</v>
      </c>
      <c r="AH365" s="67">
        <v>2552353</v>
      </c>
      <c r="AI365" s="111" t="s">
        <v>5250</v>
      </c>
      <c r="AJ365" s="67" t="s">
        <v>5251</v>
      </c>
      <c r="AK365" s="67" t="s">
        <v>5252</v>
      </c>
      <c r="AL365" s="67">
        <v>2565839</v>
      </c>
      <c r="AM365" s="111" t="s">
        <v>5253</v>
      </c>
      <c r="AN365" s="67" t="s">
        <v>5254</v>
      </c>
      <c r="AO365" s="105">
        <v>45094</v>
      </c>
      <c r="AP365" s="105">
        <v>45825</v>
      </c>
      <c r="AQ365" s="67">
        <v>4</v>
      </c>
      <c r="AR365" s="67">
        <v>2</v>
      </c>
      <c r="AS365" s="67">
        <v>19</v>
      </c>
      <c r="AT365" s="67">
        <v>31</v>
      </c>
      <c r="AU365" s="67">
        <v>13</v>
      </c>
      <c r="AV365" s="67">
        <v>0</v>
      </c>
      <c r="AW365" s="67">
        <v>0</v>
      </c>
      <c r="AX365" s="67">
        <v>3</v>
      </c>
      <c r="AY365" s="67">
        <v>10</v>
      </c>
      <c r="AZ365" s="67">
        <v>0</v>
      </c>
      <c r="BA365" s="67">
        <v>0</v>
      </c>
      <c r="BB365" s="67">
        <v>0</v>
      </c>
      <c r="BC365" s="67">
        <v>0</v>
      </c>
      <c r="BD365" s="67">
        <v>50</v>
      </c>
      <c r="BE365" s="67" t="s">
        <v>5255</v>
      </c>
      <c r="BF365" s="67" t="s">
        <v>111</v>
      </c>
    </row>
    <row r="366" spans="1:58" s="224" customFormat="1" ht="63" customHeight="1" x14ac:dyDescent="0.25">
      <c r="A366" s="83" t="s">
        <v>3264</v>
      </c>
      <c r="B366" s="91">
        <v>45011</v>
      </c>
      <c r="C366" s="83" t="s">
        <v>26</v>
      </c>
      <c r="D366" s="83" t="s">
        <v>52</v>
      </c>
      <c r="E366" s="83" t="s">
        <v>1893</v>
      </c>
      <c r="F366" s="83" t="s">
        <v>5267</v>
      </c>
      <c r="G366" s="83" t="s">
        <v>5268</v>
      </c>
      <c r="H366" s="83"/>
      <c r="I366" s="83"/>
      <c r="J366" s="106" t="s">
        <v>3265</v>
      </c>
      <c r="K366" s="83"/>
      <c r="L366" s="83" t="s">
        <v>5269</v>
      </c>
      <c r="M366" s="83"/>
      <c r="N366" s="83"/>
      <c r="O366" s="106" t="s">
        <v>3266</v>
      </c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</row>
    <row r="367" spans="1:58" s="140" customFormat="1" ht="30" customHeight="1" x14ac:dyDescent="0.25">
      <c r="A367" s="67" t="s">
        <v>3205</v>
      </c>
      <c r="B367" s="105">
        <v>45073</v>
      </c>
      <c r="C367" s="67" t="s">
        <v>26</v>
      </c>
      <c r="D367" s="58" t="s">
        <v>53</v>
      </c>
      <c r="E367" s="67" t="s">
        <v>5278</v>
      </c>
      <c r="F367" s="97" t="s">
        <v>5278</v>
      </c>
      <c r="G367" s="67" t="s">
        <v>3206</v>
      </c>
      <c r="H367" s="67">
        <v>1716964539</v>
      </c>
      <c r="I367" s="67">
        <v>999099175</v>
      </c>
      <c r="J367" s="111" t="s">
        <v>3207</v>
      </c>
      <c r="K367" s="67" t="s">
        <v>5278</v>
      </c>
      <c r="L367" s="67" t="s">
        <v>5279</v>
      </c>
      <c r="M367" s="67">
        <v>401081518</v>
      </c>
      <c r="N367" s="67">
        <v>987137772</v>
      </c>
      <c r="O367" s="111" t="s">
        <v>5280</v>
      </c>
      <c r="P367" s="67" t="s">
        <v>5278</v>
      </c>
      <c r="Q367" s="67" t="s">
        <v>3206</v>
      </c>
      <c r="R367" s="67">
        <v>999099175</v>
      </c>
      <c r="S367" s="111" t="s">
        <v>3207</v>
      </c>
      <c r="T367" s="67" t="s">
        <v>5278</v>
      </c>
      <c r="U367" s="67" t="s">
        <v>5279</v>
      </c>
      <c r="V367" s="67">
        <v>987137772</v>
      </c>
      <c r="W367" s="111" t="s">
        <v>5280</v>
      </c>
      <c r="X367" s="67" t="s">
        <v>5278</v>
      </c>
      <c r="Y367" s="67" t="s">
        <v>5281</v>
      </c>
      <c r="Z367" s="67">
        <v>998863585</v>
      </c>
      <c r="AA367" s="111" t="s">
        <v>5282</v>
      </c>
      <c r="AB367" s="67" t="s">
        <v>5278</v>
      </c>
      <c r="AC367" s="67" t="s">
        <v>5283</v>
      </c>
      <c r="AD367" s="67">
        <v>994131729</v>
      </c>
      <c r="AE367" s="111" t="s">
        <v>5284</v>
      </c>
      <c r="AF367" s="67" t="s">
        <v>5278</v>
      </c>
      <c r="AG367" s="67" t="s">
        <v>5285</v>
      </c>
      <c r="AH367" s="67">
        <v>984264601</v>
      </c>
      <c r="AI367" s="111" t="s">
        <v>5286</v>
      </c>
      <c r="AJ367" s="67" t="s">
        <v>5278</v>
      </c>
      <c r="AK367" s="67" t="s">
        <v>5287</v>
      </c>
      <c r="AL367" s="67">
        <v>979598996</v>
      </c>
      <c r="AM367" s="111" t="s">
        <v>5288</v>
      </c>
      <c r="AN367" s="67" t="s">
        <v>5278</v>
      </c>
      <c r="AO367" s="105">
        <v>45073</v>
      </c>
      <c r="AP367" s="105">
        <v>45804</v>
      </c>
      <c r="AQ367" s="67">
        <v>3</v>
      </c>
      <c r="AR367" s="67">
        <v>3</v>
      </c>
      <c r="AS367" s="67">
        <v>20</v>
      </c>
      <c r="AT367" s="67">
        <v>30</v>
      </c>
      <c r="AU367" s="67">
        <v>18</v>
      </c>
      <c r="AV367" s="67">
        <v>0</v>
      </c>
      <c r="AW367" s="67">
        <v>0</v>
      </c>
      <c r="AX367" s="67">
        <v>11</v>
      </c>
      <c r="AY367" s="67">
        <v>7</v>
      </c>
      <c r="AZ367" s="67">
        <v>0</v>
      </c>
      <c r="BA367" s="67">
        <v>0</v>
      </c>
      <c r="BB367" s="67">
        <v>0</v>
      </c>
      <c r="BC367" s="67">
        <v>0</v>
      </c>
      <c r="BD367" s="67">
        <v>50</v>
      </c>
      <c r="BE367" s="67" t="s">
        <v>5289</v>
      </c>
      <c r="BF367" s="67" t="s">
        <v>111</v>
      </c>
    </row>
    <row r="368" spans="1:58" s="140" customFormat="1" ht="30" customHeight="1" x14ac:dyDescent="0.25">
      <c r="A368" s="67" t="s">
        <v>5290</v>
      </c>
      <c r="B368" s="105">
        <v>45874</v>
      </c>
      <c r="C368" s="67" t="s">
        <v>26</v>
      </c>
      <c r="D368" s="58" t="s">
        <v>53</v>
      </c>
      <c r="E368" s="67" t="s">
        <v>5291</v>
      </c>
      <c r="F368" s="67" t="s">
        <v>5292</v>
      </c>
      <c r="G368" s="67" t="s">
        <v>5293</v>
      </c>
      <c r="H368" s="67">
        <v>1713049367</v>
      </c>
      <c r="I368" s="67">
        <v>990376089</v>
      </c>
      <c r="J368" s="111" t="s">
        <v>5294</v>
      </c>
      <c r="K368" s="67" t="s">
        <v>5291</v>
      </c>
      <c r="L368" s="67" t="s">
        <v>5295</v>
      </c>
      <c r="M368" s="67">
        <v>1714484845</v>
      </c>
      <c r="N368" s="67">
        <v>992558476</v>
      </c>
      <c r="O368" s="111" t="s">
        <v>5296</v>
      </c>
      <c r="P368" s="67" t="s">
        <v>5291</v>
      </c>
      <c r="Q368" s="67" t="s">
        <v>5297</v>
      </c>
      <c r="R368" s="67">
        <v>993103895</v>
      </c>
      <c r="S368" s="111" t="s">
        <v>5298</v>
      </c>
      <c r="T368" s="67" t="s">
        <v>5291</v>
      </c>
      <c r="U368" s="67" t="s">
        <v>5299</v>
      </c>
      <c r="V368" s="67">
        <v>984735620</v>
      </c>
      <c r="W368" s="111" t="s">
        <v>5300</v>
      </c>
      <c r="X368" s="67" t="s">
        <v>5291</v>
      </c>
      <c r="Y368" s="67" t="s">
        <v>5301</v>
      </c>
      <c r="Z368" s="67">
        <v>983547183</v>
      </c>
      <c r="AA368" s="111" t="s">
        <v>5302</v>
      </c>
      <c r="AB368" s="67" t="s">
        <v>5291</v>
      </c>
      <c r="AC368" s="67" t="s">
        <v>5303</v>
      </c>
      <c r="AD368" s="67">
        <v>994611404</v>
      </c>
      <c r="AE368" s="111" t="s">
        <v>5304</v>
      </c>
      <c r="AF368" s="67" t="s">
        <v>5291</v>
      </c>
      <c r="AG368" s="67" t="s">
        <v>5305</v>
      </c>
      <c r="AH368" s="67">
        <v>3451215</v>
      </c>
      <c r="AI368" s="111" t="s">
        <v>5306</v>
      </c>
      <c r="AJ368" s="67" t="s">
        <v>5291</v>
      </c>
      <c r="AK368" s="67" t="s">
        <v>5307</v>
      </c>
      <c r="AL368" s="67">
        <v>98847046</v>
      </c>
      <c r="AM368" s="111" t="s">
        <v>5308</v>
      </c>
      <c r="AN368" s="67" t="s">
        <v>5291</v>
      </c>
      <c r="AO368" s="105">
        <v>45874</v>
      </c>
      <c r="AP368" s="105">
        <v>45877</v>
      </c>
      <c r="AQ368" s="67">
        <v>5</v>
      </c>
      <c r="AR368" s="67">
        <v>3</v>
      </c>
      <c r="AS368" s="67">
        <v>32</v>
      </c>
      <c r="AT368" s="67">
        <v>18</v>
      </c>
      <c r="AU368" s="67">
        <v>14</v>
      </c>
      <c r="AV368" s="67">
        <v>1</v>
      </c>
      <c r="AW368" s="67">
        <v>0</v>
      </c>
      <c r="AX368" s="67">
        <v>6</v>
      </c>
      <c r="AY368" s="67">
        <v>6</v>
      </c>
      <c r="AZ368" s="67">
        <v>0</v>
      </c>
      <c r="BA368" s="67">
        <v>0</v>
      </c>
      <c r="BB368" s="67">
        <v>1</v>
      </c>
      <c r="BC368" s="67">
        <v>0</v>
      </c>
      <c r="BD368" s="67">
        <v>50</v>
      </c>
      <c r="BE368" s="67" t="s">
        <v>5309</v>
      </c>
      <c r="BF368" s="67" t="s">
        <v>111</v>
      </c>
    </row>
    <row r="369" spans="1:58" s="140" customFormat="1" ht="6" customHeight="1" x14ac:dyDescent="0.25">
      <c r="A369" s="67" t="s">
        <v>5310</v>
      </c>
      <c r="B369" s="105">
        <v>45117</v>
      </c>
      <c r="C369" s="58" t="s">
        <v>26</v>
      </c>
      <c r="D369" s="58" t="s">
        <v>54</v>
      </c>
      <c r="E369" s="67" t="s">
        <v>5311</v>
      </c>
      <c r="F369" s="67" t="s">
        <v>5312</v>
      </c>
      <c r="G369" s="67" t="s">
        <v>5313</v>
      </c>
      <c r="H369" s="67">
        <v>1714839873</v>
      </c>
      <c r="I369" s="67">
        <v>987040238</v>
      </c>
      <c r="J369" s="111" t="s">
        <v>5314</v>
      </c>
      <c r="K369" s="67" t="s">
        <v>5315</v>
      </c>
      <c r="L369" s="67" t="s">
        <v>5316</v>
      </c>
      <c r="M369" s="67">
        <v>1703420719</v>
      </c>
      <c r="N369" s="67">
        <v>993777941</v>
      </c>
      <c r="O369" s="111" t="s">
        <v>5317</v>
      </c>
      <c r="P369" s="67" t="s">
        <v>5318</v>
      </c>
      <c r="Q369" s="67" t="s">
        <v>5313</v>
      </c>
      <c r="R369" s="67">
        <v>987040238</v>
      </c>
      <c r="S369" s="111" t="s">
        <v>5314</v>
      </c>
      <c r="T369" s="67" t="s">
        <v>5315</v>
      </c>
      <c r="U369" s="67" t="s">
        <v>5319</v>
      </c>
      <c r="V369" s="67">
        <v>998523894</v>
      </c>
      <c r="W369" s="111" t="s">
        <v>5320</v>
      </c>
      <c r="X369" s="67" t="s">
        <v>5321</v>
      </c>
      <c r="Y369" s="67" t="s">
        <v>5322</v>
      </c>
      <c r="Z369" s="67">
        <v>992926958</v>
      </c>
      <c r="AA369" s="111" t="s">
        <v>3338</v>
      </c>
      <c r="AB369" s="67" t="s">
        <v>5323</v>
      </c>
      <c r="AC369" s="67" t="s">
        <v>5324</v>
      </c>
      <c r="AD369" s="67">
        <v>998319383</v>
      </c>
      <c r="AE369" s="111" t="s">
        <v>5325</v>
      </c>
      <c r="AF369" s="67" t="s">
        <v>5326</v>
      </c>
      <c r="AG369" s="67" t="s">
        <v>5327</v>
      </c>
      <c r="AH369" s="67">
        <v>2247071</v>
      </c>
      <c r="AI369" s="111" t="s">
        <v>5328</v>
      </c>
      <c r="AJ369" s="67" t="s">
        <v>5329</v>
      </c>
      <c r="AK369" s="67" t="s">
        <v>5316</v>
      </c>
      <c r="AL369" s="67">
        <v>993777941</v>
      </c>
      <c r="AM369" s="111" t="s">
        <v>5317</v>
      </c>
      <c r="AN369" s="67" t="s">
        <v>5318</v>
      </c>
      <c r="AO369" s="105">
        <v>45117</v>
      </c>
      <c r="AP369" s="105">
        <v>45848</v>
      </c>
      <c r="AQ369" s="67">
        <v>3</v>
      </c>
      <c r="AR369" s="67">
        <v>2</v>
      </c>
      <c r="AS369" s="67">
        <v>26</v>
      </c>
      <c r="AT369" s="67">
        <v>25</v>
      </c>
      <c r="AU369" s="67">
        <v>21</v>
      </c>
      <c r="AV369" s="67">
        <v>0</v>
      </c>
      <c r="AW369" s="67">
        <v>0</v>
      </c>
      <c r="AX369" s="67">
        <v>5</v>
      </c>
      <c r="AY369" s="67">
        <v>15</v>
      </c>
      <c r="AZ369" s="67">
        <v>0</v>
      </c>
      <c r="BA369" s="67">
        <v>0</v>
      </c>
      <c r="BB369" s="67">
        <v>1</v>
      </c>
      <c r="BC369" s="67">
        <v>0</v>
      </c>
      <c r="BD369" s="67">
        <v>51</v>
      </c>
      <c r="BE369" s="67" t="s">
        <v>5330</v>
      </c>
      <c r="BF369" s="67" t="s">
        <v>111</v>
      </c>
    </row>
    <row r="370" spans="1:58" s="140" customFormat="1" ht="13.5" customHeight="1" x14ac:dyDescent="0.25">
      <c r="A370" s="67" t="s">
        <v>5353</v>
      </c>
      <c r="B370" s="105">
        <v>45115</v>
      </c>
      <c r="C370" s="67" t="s">
        <v>26</v>
      </c>
      <c r="D370" s="58" t="s">
        <v>56</v>
      </c>
      <c r="E370" s="67" t="s">
        <v>5354</v>
      </c>
      <c r="F370" s="67" t="s">
        <v>5355</v>
      </c>
      <c r="G370" s="67" t="s">
        <v>5356</v>
      </c>
      <c r="H370" s="67">
        <v>1001836913</v>
      </c>
      <c r="I370" s="67">
        <v>991377147</v>
      </c>
      <c r="J370" s="111" t="s">
        <v>5357</v>
      </c>
      <c r="K370" s="67" t="s">
        <v>5354</v>
      </c>
      <c r="L370" s="67" t="s">
        <v>5358</v>
      </c>
      <c r="M370" s="67">
        <v>1716165145</v>
      </c>
      <c r="N370" s="67">
        <v>998743148</v>
      </c>
      <c r="O370" s="111" t="s">
        <v>5359</v>
      </c>
      <c r="P370" s="67" t="s">
        <v>5354</v>
      </c>
      <c r="Q370" s="67" t="s">
        <v>5356</v>
      </c>
      <c r="R370" s="67">
        <v>991377147</v>
      </c>
      <c r="S370" s="111" t="s">
        <v>5357</v>
      </c>
      <c r="T370" s="67" t="s">
        <v>5354</v>
      </c>
      <c r="U370" s="67" t="s">
        <v>5360</v>
      </c>
      <c r="V370" s="67">
        <v>99939630</v>
      </c>
      <c r="W370" s="111" t="s">
        <v>5361</v>
      </c>
      <c r="X370" s="67" t="s">
        <v>5354</v>
      </c>
      <c r="Y370" s="67" t="s">
        <v>5362</v>
      </c>
      <c r="Z370" s="67">
        <v>995862939</v>
      </c>
      <c r="AA370" s="111" t="s">
        <v>5363</v>
      </c>
      <c r="AB370" s="67" t="s">
        <v>5354</v>
      </c>
      <c r="AC370" s="67" t="s">
        <v>5364</v>
      </c>
      <c r="AD370" s="67">
        <v>99959779</v>
      </c>
      <c r="AE370" s="111" t="s">
        <v>5365</v>
      </c>
      <c r="AF370" s="67" t="s">
        <v>5354</v>
      </c>
      <c r="AG370" s="67" t="s">
        <v>5366</v>
      </c>
      <c r="AH370" s="67">
        <v>96354641</v>
      </c>
      <c r="AI370" s="67" t="s">
        <v>3404</v>
      </c>
      <c r="AJ370" s="67" t="s">
        <v>5354</v>
      </c>
      <c r="AK370" s="67" t="s">
        <v>5367</v>
      </c>
      <c r="AL370" s="67">
        <v>99894511</v>
      </c>
      <c r="AM370" s="111" t="s">
        <v>5368</v>
      </c>
      <c r="AN370" s="67" t="s">
        <v>5354</v>
      </c>
      <c r="AO370" s="105">
        <v>45115</v>
      </c>
      <c r="AP370" s="105">
        <v>45846</v>
      </c>
      <c r="AQ370" s="67">
        <v>3</v>
      </c>
      <c r="AR370" s="67">
        <v>3</v>
      </c>
      <c r="AS370" s="67">
        <v>26</v>
      </c>
      <c r="AT370" s="67">
        <v>24</v>
      </c>
      <c r="AU370" s="67">
        <v>2</v>
      </c>
      <c r="AV370" s="67">
        <v>0</v>
      </c>
      <c r="AW370" s="67">
        <v>0</v>
      </c>
      <c r="AX370" s="67">
        <v>0</v>
      </c>
      <c r="AY370" s="67">
        <v>1</v>
      </c>
      <c r="AZ370" s="67">
        <v>0</v>
      </c>
      <c r="BA370" s="67">
        <v>0</v>
      </c>
      <c r="BB370" s="67">
        <v>1</v>
      </c>
      <c r="BC370" s="67">
        <v>0</v>
      </c>
      <c r="BD370" s="67">
        <v>50</v>
      </c>
      <c r="BE370" s="67" t="s">
        <v>5369</v>
      </c>
      <c r="BF370" s="67" t="s">
        <v>111</v>
      </c>
    </row>
    <row r="371" spans="1:58" s="140" customFormat="1" ht="30" customHeight="1" x14ac:dyDescent="0.25">
      <c r="A371" s="67" t="s">
        <v>5370</v>
      </c>
      <c r="B371" s="105">
        <v>45142</v>
      </c>
      <c r="C371" s="58" t="s">
        <v>26</v>
      </c>
      <c r="D371" s="58" t="s">
        <v>49</v>
      </c>
      <c r="E371" s="67" t="s">
        <v>2844</v>
      </c>
      <c r="F371" s="67" t="s">
        <v>2844</v>
      </c>
      <c r="G371" s="67" t="s">
        <v>5371</v>
      </c>
      <c r="H371" s="67">
        <v>1002185955</v>
      </c>
      <c r="I371" s="67">
        <v>964146079</v>
      </c>
      <c r="J371" s="111" t="s">
        <v>5372</v>
      </c>
      <c r="K371" s="67" t="s">
        <v>2844</v>
      </c>
      <c r="L371" s="67" t="s">
        <v>5373</v>
      </c>
      <c r="M371" s="67">
        <v>1725459539</v>
      </c>
      <c r="N371" s="67"/>
      <c r="O371" s="111" t="s">
        <v>5374</v>
      </c>
      <c r="P371" s="67" t="s">
        <v>2844</v>
      </c>
      <c r="Q371" s="67" t="s">
        <v>5375</v>
      </c>
      <c r="R371" s="67">
        <v>991466392</v>
      </c>
      <c r="S371" s="111" t="s">
        <v>5376</v>
      </c>
      <c r="T371" s="67" t="s">
        <v>2844</v>
      </c>
      <c r="U371" s="67" t="s">
        <v>5377</v>
      </c>
      <c r="V371" s="67" t="s">
        <v>5378</v>
      </c>
      <c r="W371" s="111"/>
      <c r="X371" s="67" t="s">
        <v>2844</v>
      </c>
      <c r="Y371" s="67" t="s">
        <v>5379</v>
      </c>
      <c r="Z371" s="67">
        <v>987588743</v>
      </c>
      <c r="AA371" s="111" t="s">
        <v>5374</v>
      </c>
      <c r="AB371" s="67" t="s">
        <v>2844</v>
      </c>
      <c r="AC371" s="67" t="s">
        <v>5380</v>
      </c>
      <c r="AD371" s="67">
        <v>978855766</v>
      </c>
      <c r="AE371" s="111"/>
      <c r="AF371" s="67" t="s">
        <v>2844</v>
      </c>
      <c r="AG371" s="67" t="s">
        <v>5381</v>
      </c>
      <c r="AH371" s="67">
        <v>999723048</v>
      </c>
      <c r="AI371" s="111"/>
      <c r="AJ371" s="67" t="s">
        <v>836</v>
      </c>
      <c r="AK371" s="67" t="s">
        <v>5382</v>
      </c>
      <c r="AL371" s="67">
        <v>990580918</v>
      </c>
      <c r="AM371" s="111"/>
      <c r="AN371" s="67" t="s">
        <v>2844</v>
      </c>
      <c r="AO371" s="105">
        <v>45142</v>
      </c>
      <c r="AP371" s="105">
        <v>45873</v>
      </c>
      <c r="AQ371" s="67">
        <v>2</v>
      </c>
      <c r="AR371" s="67">
        <v>4</v>
      </c>
      <c r="AS371" s="67">
        <v>19</v>
      </c>
      <c r="AT371" s="67">
        <v>31</v>
      </c>
      <c r="AU371" s="67">
        <v>0</v>
      </c>
      <c r="AV371" s="67">
        <v>0</v>
      </c>
      <c r="AW371" s="67">
        <v>0</v>
      </c>
      <c r="AX371" s="67">
        <v>9</v>
      </c>
      <c r="AY371" s="67">
        <v>18</v>
      </c>
      <c r="AZ371" s="67">
        <v>0</v>
      </c>
      <c r="BA371" s="67">
        <v>0</v>
      </c>
      <c r="BB371" s="67">
        <v>0</v>
      </c>
      <c r="BC371" s="67">
        <v>0</v>
      </c>
      <c r="BD371" s="67">
        <v>50</v>
      </c>
      <c r="BE371" s="67" t="s">
        <v>5383</v>
      </c>
      <c r="BF371" s="67" t="s">
        <v>111</v>
      </c>
    </row>
    <row r="372" spans="1:58" s="140" customFormat="1" ht="30" customHeight="1" x14ac:dyDescent="0.25">
      <c r="A372" s="67" t="s">
        <v>5370</v>
      </c>
      <c r="B372" s="105">
        <v>45142</v>
      </c>
      <c r="C372" s="58" t="s">
        <v>26</v>
      </c>
      <c r="D372" s="58" t="s">
        <v>49</v>
      </c>
      <c r="E372" s="59" t="s">
        <v>5384</v>
      </c>
      <c r="F372" s="67" t="s">
        <v>5384</v>
      </c>
      <c r="G372" s="67" t="s">
        <v>5385</v>
      </c>
      <c r="H372" s="67">
        <v>17009792301</v>
      </c>
      <c r="I372" s="67">
        <v>989251752</v>
      </c>
      <c r="J372" s="111" t="s">
        <v>5386</v>
      </c>
      <c r="K372" s="67" t="s">
        <v>836</v>
      </c>
      <c r="L372" s="67" t="s">
        <v>5387</v>
      </c>
      <c r="M372" s="67">
        <v>1707232474</v>
      </c>
      <c r="N372" s="67"/>
      <c r="O372" s="111" t="s">
        <v>5388</v>
      </c>
      <c r="P372" s="67" t="s">
        <v>3236</v>
      </c>
      <c r="Q372" s="67" t="s">
        <v>5389</v>
      </c>
      <c r="R372" s="67">
        <v>987905490</v>
      </c>
      <c r="S372" s="111" t="s">
        <v>5390</v>
      </c>
      <c r="T372" s="67" t="s">
        <v>3236</v>
      </c>
      <c r="U372" s="67" t="s">
        <v>5391</v>
      </c>
      <c r="V372" s="67">
        <v>980453837</v>
      </c>
      <c r="W372" s="111" t="s">
        <v>5392</v>
      </c>
      <c r="X372" s="67" t="s">
        <v>5393</v>
      </c>
      <c r="Y372" s="67" t="s">
        <v>5394</v>
      </c>
      <c r="Z372" s="67">
        <v>988192583</v>
      </c>
      <c r="AA372" s="111" t="s">
        <v>5395</v>
      </c>
      <c r="AB372" s="67" t="s">
        <v>5396</v>
      </c>
      <c r="AC372" s="67" t="s">
        <v>5397</v>
      </c>
      <c r="AD372" s="67">
        <v>959866586</v>
      </c>
      <c r="AE372" s="111"/>
      <c r="AF372" s="67" t="s">
        <v>5396</v>
      </c>
      <c r="AG372" s="67" t="s">
        <v>5398</v>
      </c>
      <c r="AH372" s="67">
        <v>988809903</v>
      </c>
      <c r="AI372" s="111"/>
      <c r="AJ372" s="67" t="s">
        <v>5399</v>
      </c>
      <c r="AK372" s="67" t="s">
        <v>5400</v>
      </c>
      <c r="AL372" s="67">
        <v>998876603</v>
      </c>
      <c r="AM372" s="111"/>
      <c r="AN372" s="67" t="s">
        <v>5401</v>
      </c>
      <c r="AO372" s="105">
        <v>45142</v>
      </c>
      <c r="AP372" s="105">
        <v>45873</v>
      </c>
      <c r="AQ372" s="67">
        <v>3</v>
      </c>
      <c r="AR372" s="67">
        <v>3</v>
      </c>
      <c r="AS372" s="67">
        <v>28</v>
      </c>
      <c r="AT372" s="67">
        <v>19</v>
      </c>
      <c r="AU372" s="67">
        <v>0</v>
      </c>
      <c r="AV372" s="67">
        <v>0</v>
      </c>
      <c r="AW372" s="67">
        <v>0</v>
      </c>
      <c r="AX372" s="67">
        <v>0</v>
      </c>
      <c r="AY372" s="67">
        <v>0</v>
      </c>
      <c r="AZ372" s="67">
        <v>0</v>
      </c>
      <c r="BA372" s="67">
        <v>0</v>
      </c>
      <c r="BB372" s="67">
        <v>0</v>
      </c>
      <c r="BC372" s="67">
        <v>0</v>
      </c>
      <c r="BD372" s="67">
        <v>47</v>
      </c>
      <c r="BE372" s="67" t="s">
        <v>5402</v>
      </c>
      <c r="BF372" s="67" t="s">
        <v>111</v>
      </c>
    </row>
    <row r="373" spans="1:58" s="140" customFormat="1" ht="30" customHeight="1" x14ac:dyDescent="0.25">
      <c r="A373" s="67" t="s">
        <v>5370</v>
      </c>
      <c r="B373" s="105">
        <v>45142</v>
      </c>
      <c r="C373" s="58" t="s">
        <v>26</v>
      </c>
      <c r="D373" s="58" t="s">
        <v>49</v>
      </c>
      <c r="E373" s="67" t="s">
        <v>5401</v>
      </c>
      <c r="F373" s="67" t="s">
        <v>5401</v>
      </c>
      <c r="G373" s="67" t="s">
        <v>5403</v>
      </c>
      <c r="H373" s="67">
        <v>17062558470</v>
      </c>
      <c r="I373" s="67">
        <v>988869391</v>
      </c>
      <c r="J373" s="111" t="s">
        <v>5404</v>
      </c>
      <c r="K373" s="67" t="s">
        <v>5405</v>
      </c>
      <c r="L373" s="67" t="s">
        <v>5406</v>
      </c>
      <c r="M373" s="67">
        <v>1722759402</v>
      </c>
      <c r="N373" s="67"/>
      <c r="O373" s="111" t="s">
        <v>5407</v>
      </c>
      <c r="P373" s="67" t="s">
        <v>5405</v>
      </c>
      <c r="Q373" s="67" t="s">
        <v>5403</v>
      </c>
      <c r="R373" s="67">
        <v>988869391</v>
      </c>
      <c r="S373" s="111" t="s">
        <v>5404</v>
      </c>
      <c r="T373" s="67" t="s">
        <v>5405</v>
      </c>
      <c r="U373" s="67" t="s">
        <v>5406</v>
      </c>
      <c r="V373" s="67">
        <v>958903553</v>
      </c>
      <c r="W373" s="111" t="s">
        <v>5407</v>
      </c>
      <c r="X373" s="67" t="s">
        <v>5405</v>
      </c>
      <c r="Y373" s="67" t="s">
        <v>5408</v>
      </c>
      <c r="Z373" s="67">
        <v>939455345</v>
      </c>
      <c r="AA373" s="111" t="s">
        <v>5409</v>
      </c>
      <c r="AB373" s="67" t="s">
        <v>5410</v>
      </c>
      <c r="AC373" s="67" t="s">
        <v>5411</v>
      </c>
      <c r="AD373" s="67">
        <v>939744286</v>
      </c>
      <c r="AE373" s="111" t="s">
        <v>5412</v>
      </c>
      <c r="AF373" s="67" t="s">
        <v>5410</v>
      </c>
      <c r="AG373" s="67" t="s">
        <v>5413</v>
      </c>
      <c r="AH373" s="67">
        <v>983177879</v>
      </c>
      <c r="AI373" s="111" t="s">
        <v>5414</v>
      </c>
      <c r="AJ373" s="67" t="s">
        <v>5415</v>
      </c>
      <c r="AK373" s="67" t="s">
        <v>5416</v>
      </c>
      <c r="AL373" s="67">
        <v>990455151</v>
      </c>
      <c r="AM373" s="111"/>
      <c r="AN373" s="67" t="s">
        <v>5415</v>
      </c>
      <c r="AO373" s="105">
        <v>45142</v>
      </c>
      <c r="AP373" s="105">
        <v>45873</v>
      </c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 t="s">
        <v>5417</v>
      </c>
      <c r="BF373" s="67" t="s">
        <v>111</v>
      </c>
    </row>
    <row r="374" spans="1:58" s="140" customFormat="1" ht="30" customHeight="1" x14ac:dyDescent="0.25">
      <c r="A374" s="67" t="s">
        <v>5370</v>
      </c>
      <c r="B374" s="105">
        <v>45142</v>
      </c>
      <c r="C374" s="58" t="s">
        <v>26</v>
      </c>
      <c r="D374" s="58" t="s">
        <v>49</v>
      </c>
      <c r="E374" s="67" t="s">
        <v>5418</v>
      </c>
      <c r="F374" s="67" t="s">
        <v>5418</v>
      </c>
      <c r="G374" s="67" t="s">
        <v>5420</v>
      </c>
      <c r="H374" s="67">
        <v>1723369862</v>
      </c>
      <c r="I374" s="67">
        <v>986129152</v>
      </c>
      <c r="J374" s="111" t="s">
        <v>5421</v>
      </c>
      <c r="K374" s="67" t="s">
        <v>5419</v>
      </c>
      <c r="L374" s="67" t="s">
        <v>5422</v>
      </c>
      <c r="M374" s="67">
        <v>1721899456</v>
      </c>
      <c r="N374" s="67"/>
      <c r="O374" s="111" t="s">
        <v>5423</v>
      </c>
      <c r="P374" s="67" t="s">
        <v>5419</v>
      </c>
      <c r="Q374" s="67" t="s">
        <v>5424</v>
      </c>
      <c r="R374" s="67">
        <v>994042855</v>
      </c>
      <c r="S374" s="111" t="s">
        <v>5425</v>
      </c>
      <c r="T374" s="67" t="s">
        <v>5419</v>
      </c>
      <c r="U374" s="67" t="s">
        <v>5426</v>
      </c>
      <c r="V374" s="67">
        <v>967040794</v>
      </c>
      <c r="W374" s="111" t="s">
        <v>5421</v>
      </c>
      <c r="X374" s="67" t="s">
        <v>5427</v>
      </c>
      <c r="Y374" s="67" t="s">
        <v>5428</v>
      </c>
      <c r="Z374" s="67">
        <v>997714971</v>
      </c>
      <c r="AA374" s="111" t="s">
        <v>5429</v>
      </c>
      <c r="AB374" s="67" t="s">
        <v>5419</v>
      </c>
      <c r="AC374" s="67" t="s">
        <v>5430</v>
      </c>
      <c r="AD374" s="67">
        <v>997833766</v>
      </c>
      <c r="AE374" s="111" t="s">
        <v>5431</v>
      </c>
      <c r="AF374" s="67" t="s">
        <v>5419</v>
      </c>
      <c r="AG374" s="67" t="s">
        <v>5432</v>
      </c>
      <c r="AH374" s="67">
        <v>980274304</v>
      </c>
      <c r="AI374" s="111" t="s">
        <v>5433</v>
      </c>
      <c r="AJ374" s="67" t="s">
        <v>5419</v>
      </c>
      <c r="AK374" s="67" t="s">
        <v>5434</v>
      </c>
      <c r="AL374" s="67">
        <v>980274119</v>
      </c>
      <c r="AM374" s="111" t="s">
        <v>5435</v>
      </c>
      <c r="AN374" s="67" t="s">
        <v>5419</v>
      </c>
      <c r="AO374" s="105">
        <v>45142</v>
      </c>
      <c r="AP374" s="105">
        <v>45873</v>
      </c>
      <c r="AQ374" s="67">
        <v>0</v>
      </c>
      <c r="AR374" s="67">
        <v>6</v>
      </c>
      <c r="AS374" s="67">
        <v>30</v>
      </c>
      <c r="AT374" s="67">
        <v>23</v>
      </c>
      <c r="AU374" s="67">
        <v>0</v>
      </c>
      <c r="AV374" s="67">
        <v>0</v>
      </c>
      <c r="AW374" s="67">
        <v>0</v>
      </c>
      <c r="AX374" s="67">
        <v>3</v>
      </c>
      <c r="AY374" s="67">
        <v>3</v>
      </c>
      <c r="AZ374" s="67">
        <v>0</v>
      </c>
      <c r="BA374" s="67">
        <v>0</v>
      </c>
      <c r="BB374" s="67">
        <v>0</v>
      </c>
      <c r="BC374" s="67">
        <v>0</v>
      </c>
      <c r="BD374" s="67">
        <v>75</v>
      </c>
      <c r="BE374" s="67" t="s">
        <v>5436</v>
      </c>
      <c r="BF374" s="67" t="s">
        <v>111</v>
      </c>
    </row>
    <row r="375" spans="1:58" s="140" customFormat="1" ht="30" customHeight="1" x14ac:dyDescent="0.25">
      <c r="A375" s="67" t="s">
        <v>5437</v>
      </c>
      <c r="B375" s="105">
        <v>45142</v>
      </c>
      <c r="C375" s="58" t="s">
        <v>26</v>
      </c>
      <c r="D375" s="58" t="s">
        <v>62</v>
      </c>
      <c r="E375" s="67" t="s">
        <v>5438</v>
      </c>
      <c r="F375" s="67" t="s">
        <v>5439</v>
      </c>
      <c r="G375" s="67" t="s">
        <v>5440</v>
      </c>
      <c r="H375" s="67">
        <v>1717642191</v>
      </c>
      <c r="I375" s="67">
        <v>959936605</v>
      </c>
      <c r="J375" s="111" t="s">
        <v>5441</v>
      </c>
      <c r="K375" s="67" t="s">
        <v>5442</v>
      </c>
      <c r="L375" s="67" t="s">
        <v>5443</v>
      </c>
      <c r="M375" s="67">
        <v>1715589006</v>
      </c>
      <c r="N375" s="67"/>
      <c r="O375" s="111" t="s">
        <v>5444</v>
      </c>
      <c r="P375" s="67" t="s">
        <v>5438</v>
      </c>
      <c r="Q375" s="67" t="s">
        <v>5445</v>
      </c>
      <c r="R375" s="67">
        <v>963662939</v>
      </c>
      <c r="S375" s="111" t="s">
        <v>5446</v>
      </c>
      <c r="T375" s="67" t="s">
        <v>89</v>
      </c>
      <c r="U375" s="67" t="s">
        <v>5447</v>
      </c>
      <c r="V375" s="67">
        <v>2775243</v>
      </c>
      <c r="W375" s="102" t="s">
        <v>5448</v>
      </c>
      <c r="X375" s="67" t="s">
        <v>5438</v>
      </c>
      <c r="Y375" s="67" t="s">
        <v>5449</v>
      </c>
      <c r="Z375" s="67">
        <v>982940289</v>
      </c>
      <c r="AA375" s="111" t="s">
        <v>5450</v>
      </c>
      <c r="AB375" s="67" t="s">
        <v>5438</v>
      </c>
      <c r="AC375" s="67" t="s">
        <v>5451</v>
      </c>
      <c r="AD375" s="67">
        <v>999223913</v>
      </c>
      <c r="AE375" s="111" t="s">
        <v>5452</v>
      </c>
      <c r="AF375" s="67" t="s">
        <v>5453</v>
      </c>
      <c r="AG375" s="67" t="s">
        <v>5454</v>
      </c>
      <c r="AH375" s="67">
        <v>982868675</v>
      </c>
      <c r="AI375" s="111" t="s">
        <v>5455</v>
      </c>
      <c r="AJ375" s="67" t="s">
        <v>63</v>
      </c>
      <c r="AK375" s="67" t="s">
        <v>5456</v>
      </c>
      <c r="AL375" s="67">
        <v>998967796</v>
      </c>
      <c r="AM375" s="111" t="s">
        <v>5457</v>
      </c>
      <c r="AN375" s="67" t="s">
        <v>1428</v>
      </c>
      <c r="AO375" s="105">
        <v>45142</v>
      </c>
      <c r="AP375" s="105">
        <v>45873</v>
      </c>
      <c r="AQ375" s="67">
        <v>3</v>
      </c>
      <c r="AR375" s="67">
        <v>3</v>
      </c>
      <c r="AS375" s="67">
        <v>20</v>
      </c>
      <c r="AT375" s="67">
        <v>16</v>
      </c>
      <c r="AU375" s="67"/>
      <c r="AV375" s="67">
        <v>0</v>
      </c>
      <c r="AW375" s="67">
        <v>0</v>
      </c>
      <c r="AX375" s="67">
        <v>4</v>
      </c>
      <c r="AY375" s="67">
        <v>3</v>
      </c>
      <c r="AZ375" s="67">
        <v>0</v>
      </c>
      <c r="BA375" s="67">
        <v>0</v>
      </c>
      <c r="BB375" s="67">
        <v>7</v>
      </c>
      <c r="BC375" s="67">
        <v>0</v>
      </c>
      <c r="BD375" s="67">
        <v>50</v>
      </c>
      <c r="BE375" s="67" t="s">
        <v>5458</v>
      </c>
      <c r="BF375" s="67" t="s">
        <v>111</v>
      </c>
    </row>
    <row r="376" spans="1:58" s="140" customFormat="1" ht="30" customHeight="1" x14ac:dyDescent="0.25">
      <c r="A376" s="67" t="s">
        <v>5459</v>
      </c>
      <c r="B376" s="105">
        <v>45142</v>
      </c>
      <c r="C376" s="58" t="s">
        <v>26</v>
      </c>
      <c r="D376" s="58" t="s">
        <v>62</v>
      </c>
      <c r="E376" s="67" t="s">
        <v>5438</v>
      </c>
      <c r="F376" s="67" t="s">
        <v>5460</v>
      </c>
      <c r="G376" s="67" t="s">
        <v>5461</v>
      </c>
      <c r="H376" s="67">
        <v>17128852498</v>
      </c>
      <c r="I376" s="67">
        <v>984541725</v>
      </c>
      <c r="J376" s="111" t="s">
        <v>5462</v>
      </c>
      <c r="K376" s="67" t="s">
        <v>5463</v>
      </c>
      <c r="L376" s="67" t="s">
        <v>5464</v>
      </c>
      <c r="M376" s="67">
        <v>1714785266</v>
      </c>
      <c r="N376" s="67"/>
      <c r="O376" s="111" t="s">
        <v>5465</v>
      </c>
      <c r="P376" s="67" t="s">
        <v>62</v>
      </c>
      <c r="Q376" s="67" t="s">
        <v>5466</v>
      </c>
      <c r="R376" s="67">
        <v>984541725</v>
      </c>
      <c r="S376" s="111" t="s">
        <v>5467</v>
      </c>
      <c r="T376" s="67" t="s">
        <v>5468</v>
      </c>
      <c r="U376" s="67" t="s">
        <v>5464</v>
      </c>
      <c r="V376" s="67">
        <v>969081354</v>
      </c>
      <c r="W376" s="102" t="s">
        <v>5465</v>
      </c>
      <c r="X376" s="67" t="s">
        <v>62</v>
      </c>
      <c r="Y376" s="67" t="s">
        <v>5469</v>
      </c>
      <c r="Z376" s="67">
        <v>2775336</v>
      </c>
      <c r="AA376" s="111" t="s">
        <v>5470</v>
      </c>
      <c r="AB376" s="67" t="s">
        <v>62</v>
      </c>
      <c r="AC376" s="67" t="s">
        <v>5471</v>
      </c>
      <c r="AD376" s="67">
        <v>2775456</v>
      </c>
      <c r="AE376" s="111"/>
      <c r="AF376" s="67" t="s">
        <v>62</v>
      </c>
      <c r="AG376" s="67" t="s">
        <v>5472</v>
      </c>
      <c r="AH376" s="67">
        <v>2775246</v>
      </c>
      <c r="AI376" s="111"/>
      <c r="AJ376" s="67" t="s">
        <v>62</v>
      </c>
      <c r="AK376" s="67" t="s">
        <v>5473</v>
      </c>
      <c r="AL376" s="67">
        <v>2775336</v>
      </c>
      <c r="AM376" s="111"/>
      <c r="AN376" s="67" t="s">
        <v>5474</v>
      </c>
      <c r="AO376" s="105">
        <v>45142</v>
      </c>
      <c r="AP376" s="105">
        <v>45873</v>
      </c>
      <c r="AQ376" s="67">
        <v>3</v>
      </c>
      <c r="AR376" s="67">
        <v>3</v>
      </c>
      <c r="AS376" s="67">
        <v>15</v>
      </c>
      <c r="AT376" s="67">
        <v>33</v>
      </c>
      <c r="AU376" s="67">
        <v>0</v>
      </c>
      <c r="AV376" s="67">
        <v>0</v>
      </c>
      <c r="AW376" s="67">
        <v>0</v>
      </c>
      <c r="AX376" s="67">
        <v>11</v>
      </c>
      <c r="AY376" s="67">
        <v>7</v>
      </c>
      <c r="AZ376" s="67"/>
      <c r="BA376" s="67">
        <v>1</v>
      </c>
      <c r="BB376" s="67"/>
      <c r="BC376" s="67"/>
      <c r="BD376" s="67">
        <v>50</v>
      </c>
      <c r="BE376" s="67" t="s">
        <v>5475</v>
      </c>
      <c r="BF376" s="67" t="s">
        <v>111</v>
      </c>
    </row>
    <row r="377" spans="1:58" s="140" customFormat="1" ht="30" customHeight="1" x14ac:dyDescent="0.25">
      <c r="A377" s="67" t="s">
        <v>5459</v>
      </c>
      <c r="B377" s="105">
        <v>45142</v>
      </c>
      <c r="C377" s="58" t="s">
        <v>26</v>
      </c>
      <c r="D377" s="58" t="s">
        <v>64</v>
      </c>
      <c r="E377" s="67" t="s">
        <v>5476</v>
      </c>
      <c r="F377" s="67" t="s">
        <v>5477</v>
      </c>
      <c r="G377" s="67" t="s">
        <v>5478</v>
      </c>
      <c r="H377" s="67">
        <v>1715902613</v>
      </c>
      <c r="I377" s="67">
        <v>992158538</v>
      </c>
      <c r="J377" s="111" t="s">
        <v>5479</v>
      </c>
      <c r="K377" s="67" t="s">
        <v>836</v>
      </c>
      <c r="L377" s="67" t="s">
        <v>5480</v>
      </c>
      <c r="M377" s="67">
        <v>1710292457</v>
      </c>
      <c r="N377" s="67"/>
      <c r="O377" s="111"/>
      <c r="P377" s="67" t="s">
        <v>5481</v>
      </c>
      <c r="Q377" s="67" t="s">
        <v>5478</v>
      </c>
      <c r="R377" s="67">
        <v>99158538</v>
      </c>
      <c r="S377" s="111" t="s">
        <v>5482</v>
      </c>
      <c r="T377" s="67" t="s">
        <v>5483</v>
      </c>
      <c r="U377" s="67" t="s">
        <v>5484</v>
      </c>
      <c r="V377" s="67">
        <v>999661021</v>
      </c>
      <c r="W377" s="111" t="s">
        <v>5485</v>
      </c>
      <c r="X377" s="67" t="s">
        <v>836</v>
      </c>
      <c r="Y377" s="67" t="s">
        <v>5480</v>
      </c>
      <c r="Z377" s="67">
        <v>978804811</v>
      </c>
      <c r="AA377" s="111"/>
      <c r="AB377" s="67" t="s">
        <v>5481</v>
      </c>
      <c r="AC377" s="67" t="s">
        <v>5486</v>
      </c>
      <c r="AD377" s="67">
        <v>999688579</v>
      </c>
      <c r="AE377" s="111"/>
      <c r="AF377" s="67" t="s">
        <v>836</v>
      </c>
      <c r="AG377" s="67" t="s">
        <v>5487</v>
      </c>
      <c r="AH377" s="67">
        <v>980563660</v>
      </c>
      <c r="AI377" s="111"/>
      <c r="AJ377" s="67" t="s">
        <v>836</v>
      </c>
      <c r="AK377" s="67" t="s">
        <v>5488</v>
      </c>
      <c r="AL377" s="67">
        <v>969980594</v>
      </c>
      <c r="AM377" s="111"/>
      <c r="AN377" s="67" t="s">
        <v>836</v>
      </c>
      <c r="AO377" s="105">
        <v>45142</v>
      </c>
      <c r="AP377" s="105">
        <v>45873</v>
      </c>
      <c r="AQ377" s="67">
        <v>2</v>
      </c>
      <c r="AR377" s="67">
        <v>4</v>
      </c>
      <c r="AS377" s="67">
        <v>26</v>
      </c>
      <c r="AT377" s="67">
        <v>24</v>
      </c>
      <c r="AU377" s="67">
        <v>0</v>
      </c>
      <c r="AV377" s="67">
        <v>0</v>
      </c>
      <c r="AW377" s="67">
        <v>0</v>
      </c>
      <c r="AX377" s="67">
        <v>12</v>
      </c>
      <c r="AY377" s="67">
        <v>0</v>
      </c>
      <c r="AZ377" s="67">
        <v>0</v>
      </c>
      <c r="BA377" s="67">
        <v>0</v>
      </c>
      <c r="BB377" s="67">
        <v>0</v>
      </c>
      <c r="BC377" s="67">
        <v>0</v>
      </c>
      <c r="BD377" s="67">
        <v>50</v>
      </c>
      <c r="BE377" s="67" t="s">
        <v>5489</v>
      </c>
      <c r="BF377" s="67" t="s">
        <v>111</v>
      </c>
    </row>
    <row r="378" spans="1:58" s="140" customFormat="1" ht="30" customHeight="1" x14ac:dyDescent="0.25">
      <c r="A378" s="67" t="s">
        <v>5490</v>
      </c>
      <c r="B378" s="105">
        <v>45142</v>
      </c>
      <c r="C378" s="58" t="s">
        <v>26</v>
      </c>
      <c r="D378" s="58" t="s">
        <v>51</v>
      </c>
      <c r="E378" s="67" t="s">
        <v>5491</v>
      </c>
      <c r="F378" s="67" t="s">
        <v>5527</v>
      </c>
      <c r="G378" s="67" t="s">
        <v>5492</v>
      </c>
      <c r="H378" s="67">
        <v>1704930260</v>
      </c>
      <c r="I378" s="67">
        <v>984603752</v>
      </c>
      <c r="J378" s="111" t="s">
        <v>5493</v>
      </c>
      <c r="K378" s="67" t="s">
        <v>5494</v>
      </c>
      <c r="L378" s="67" t="s">
        <v>5495</v>
      </c>
      <c r="M378" s="67">
        <v>1710135714</v>
      </c>
      <c r="N378" s="67"/>
      <c r="O378" s="111" t="s">
        <v>5496</v>
      </c>
      <c r="P378" s="67" t="s">
        <v>5497</v>
      </c>
      <c r="Q378" s="67" t="s">
        <v>5492</v>
      </c>
      <c r="R378" s="67">
        <v>984603752</v>
      </c>
      <c r="S378" s="111" t="s">
        <v>5493</v>
      </c>
      <c r="T378" s="67" t="s">
        <v>5494</v>
      </c>
      <c r="U378" s="67" t="s">
        <v>5495</v>
      </c>
      <c r="V378" s="67">
        <v>999004851</v>
      </c>
      <c r="W378" s="111" t="s">
        <v>5496</v>
      </c>
      <c r="X378" s="67" t="s">
        <v>5497</v>
      </c>
      <c r="Y378" s="67" t="s">
        <v>5498</v>
      </c>
      <c r="Z378" s="67">
        <v>998260353</v>
      </c>
      <c r="AA378" s="111" t="s">
        <v>5499</v>
      </c>
      <c r="AB378" s="67" t="s">
        <v>5500</v>
      </c>
      <c r="AC378" s="67" t="s">
        <v>5501</v>
      </c>
      <c r="AD378" s="67">
        <v>984275014</v>
      </c>
      <c r="AE378" s="111" t="s">
        <v>5502</v>
      </c>
      <c r="AF378" s="67" t="s">
        <v>2373</v>
      </c>
      <c r="AG378" s="67" t="s">
        <v>5503</v>
      </c>
      <c r="AH378" s="67">
        <v>22304781</v>
      </c>
      <c r="AI378" s="111"/>
      <c r="AJ378" s="67" t="s">
        <v>5504</v>
      </c>
      <c r="AK378" s="67" t="s">
        <v>5505</v>
      </c>
      <c r="AL378" s="67">
        <v>984521408</v>
      </c>
      <c r="AM378" s="111" t="s">
        <v>5506</v>
      </c>
      <c r="AN378" s="67" t="s">
        <v>5438</v>
      </c>
      <c r="AO378" s="105">
        <v>45142</v>
      </c>
      <c r="AP378" s="105">
        <v>45873</v>
      </c>
      <c r="AQ378" s="67">
        <v>3</v>
      </c>
      <c r="AR378" s="67">
        <v>3</v>
      </c>
      <c r="AS378" s="67">
        <v>34</v>
      </c>
      <c r="AT378" s="67">
        <v>16</v>
      </c>
      <c r="AU378" s="67">
        <v>0</v>
      </c>
      <c r="AV378" s="67">
        <v>0</v>
      </c>
      <c r="AW378" s="67">
        <v>0</v>
      </c>
      <c r="AX378" s="67">
        <v>0</v>
      </c>
      <c r="AY378" s="67">
        <v>0</v>
      </c>
      <c r="AZ378" s="67">
        <v>0</v>
      </c>
      <c r="BA378" s="67">
        <v>0</v>
      </c>
      <c r="BB378" s="67">
        <v>1</v>
      </c>
      <c r="BC378" s="67">
        <v>0</v>
      </c>
      <c r="BD378" s="67">
        <v>50</v>
      </c>
      <c r="BE378" s="67" t="s">
        <v>5507</v>
      </c>
      <c r="BF378" s="67" t="s">
        <v>111</v>
      </c>
    </row>
    <row r="379" spans="1:58" s="140" customFormat="1" ht="30" customHeight="1" x14ac:dyDescent="0.25">
      <c r="A379" s="67" t="s">
        <v>5508</v>
      </c>
      <c r="B379" s="105">
        <v>45142</v>
      </c>
      <c r="C379" s="58" t="s">
        <v>26</v>
      </c>
      <c r="D379" s="58" t="s">
        <v>61</v>
      </c>
      <c r="E379" s="67" t="s">
        <v>5509</v>
      </c>
      <c r="F379" s="67" t="s">
        <v>61</v>
      </c>
      <c r="G379" s="67" t="s">
        <v>5510</v>
      </c>
      <c r="H379" s="67">
        <v>1701154344</v>
      </c>
      <c r="I379" s="67">
        <v>988746698</v>
      </c>
      <c r="J379" s="111" t="s">
        <v>5511</v>
      </c>
      <c r="K379" s="67" t="s">
        <v>5512</v>
      </c>
      <c r="L379" s="67" t="s">
        <v>5513</v>
      </c>
      <c r="M379" s="67">
        <v>1711061562</v>
      </c>
      <c r="N379" s="67"/>
      <c r="O379" s="111" t="s">
        <v>5514</v>
      </c>
      <c r="P379" s="67" t="s">
        <v>5515</v>
      </c>
      <c r="Q379" s="67" t="s">
        <v>5510</v>
      </c>
      <c r="R379" s="67">
        <v>988746698</v>
      </c>
      <c r="S379" s="111" t="s">
        <v>5511</v>
      </c>
      <c r="T379" s="67" t="s">
        <v>5512</v>
      </c>
      <c r="U379" s="67" t="s">
        <v>5513</v>
      </c>
      <c r="V379" s="67">
        <v>958708080</v>
      </c>
      <c r="W379" s="111" t="s">
        <v>5514</v>
      </c>
      <c r="X379" s="67" t="s">
        <v>5515</v>
      </c>
      <c r="Y379" s="67" t="s">
        <v>5516</v>
      </c>
      <c r="Z379" s="67">
        <v>993771420</v>
      </c>
      <c r="AA379" s="111" t="s">
        <v>5517</v>
      </c>
      <c r="AB379" s="67" t="s">
        <v>5518</v>
      </c>
      <c r="AC379" s="67" t="s">
        <v>5519</v>
      </c>
      <c r="AD379" s="67">
        <v>993534752</v>
      </c>
      <c r="AE379" s="111" t="s">
        <v>5520</v>
      </c>
      <c r="AF379" s="67" t="s">
        <v>5521</v>
      </c>
      <c r="AG379" s="67" t="s">
        <v>5522</v>
      </c>
      <c r="AH379" s="67">
        <v>991471936</v>
      </c>
      <c r="AI379" s="111" t="s">
        <v>5523</v>
      </c>
      <c r="AJ379" s="67" t="s">
        <v>5524</v>
      </c>
      <c r="AK379" s="67" t="s">
        <v>5525</v>
      </c>
      <c r="AL379" s="67">
        <v>998799701</v>
      </c>
      <c r="AM379" s="67"/>
      <c r="AN379" s="67" t="s">
        <v>5438</v>
      </c>
      <c r="AO379" s="105">
        <v>45142</v>
      </c>
      <c r="AP379" s="105">
        <v>45873</v>
      </c>
      <c r="AQ379" s="67">
        <v>3</v>
      </c>
      <c r="AR379" s="67">
        <v>3</v>
      </c>
      <c r="AS379" s="67">
        <v>33</v>
      </c>
      <c r="AT379" s="67">
        <v>17</v>
      </c>
      <c r="AU379" s="67">
        <v>0</v>
      </c>
      <c r="AV379" s="67">
        <v>0</v>
      </c>
      <c r="AW379" s="67">
        <v>0</v>
      </c>
      <c r="AX379" s="67">
        <v>0</v>
      </c>
      <c r="AY379" s="67">
        <v>2</v>
      </c>
      <c r="AZ379" s="67">
        <v>0</v>
      </c>
      <c r="BA379" s="67">
        <v>0</v>
      </c>
      <c r="BB379" s="67">
        <v>2</v>
      </c>
      <c r="BC379" s="67">
        <v>1</v>
      </c>
      <c r="BD379" s="67">
        <v>50</v>
      </c>
      <c r="BE379" s="67" t="s">
        <v>5526</v>
      </c>
      <c r="BF379" s="67" t="s">
        <v>111</v>
      </c>
    </row>
    <row r="380" spans="1:58" s="224" customFormat="1" ht="25.5" x14ac:dyDescent="0.25">
      <c r="A380" s="83" t="s">
        <v>5529</v>
      </c>
      <c r="B380" s="91">
        <v>45052</v>
      </c>
      <c r="C380" s="83" t="s">
        <v>26</v>
      </c>
      <c r="D380" s="83" t="s">
        <v>59</v>
      </c>
      <c r="E380" s="83" t="s">
        <v>5532</v>
      </c>
      <c r="F380" s="83" t="s">
        <v>5533</v>
      </c>
      <c r="G380" s="83" t="s">
        <v>5530</v>
      </c>
      <c r="H380" s="83"/>
      <c r="I380" s="83"/>
      <c r="J380" s="106" t="s">
        <v>5531</v>
      </c>
      <c r="K380" s="83"/>
      <c r="L380" s="83" t="s">
        <v>5534</v>
      </c>
      <c r="M380" s="83"/>
      <c r="N380" s="83"/>
      <c r="O380" s="106" t="s">
        <v>5535</v>
      </c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 t="s">
        <v>111</v>
      </c>
    </row>
    <row r="381" spans="1:58" s="224" customFormat="1" ht="38.25" x14ac:dyDescent="0.25">
      <c r="A381" s="83" t="s">
        <v>5537</v>
      </c>
      <c r="B381" s="91">
        <v>45079</v>
      </c>
      <c r="C381" s="83" t="s">
        <v>26</v>
      </c>
      <c r="D381" s="83" t="s">
        <v>59</v>
      </c>
      <c r="E381" s="83" t="s">
        <v>5536</v>
      </c>
      <c r="F381" s="83" t="s">
        <v>5536</v>
      </c>
      <c r="G381" s="83" t="s">
        <v>5538</v>
      </c>
      <c r="H381" s="83"/>
      <c r="I381" s="83"/>
      <c r="J381" s="106" t="s">
        <v>5539</v>
      </c>
      <c r="K381" s="83"/>
      <c r="L381" s="83" t="s">
        <v>5540</v>
      </c>
      <c r="M381" s="83"/>
      <c r="N381" s="83"/>
      <c r="O381" s="106" t="s">
        <v>5541</v>
      </c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 t="s">
        <v>111</v>
      </c>
    </row>
    <row r="382" spans="1:58" s="224" customFormat="1" ht="25.5" x14ac:dyDescent="0.25">
      <c r="A382" s="83" t="s">
        <v>5542</v>
      </c>
      <c r="B382" s="91">
        <v>45082</v>
      </c>
      <c r="C382" s="83" t="s">
        <v>26</v>
      </c>
      <c r="D382" s="83" t="s">
        <v>59</v>
      </c>
      <c r="E382" s="83" t="s">
        <v>5543</v>
      </c>
      <c r="F382" s="83" t="s">
        <v>5543</v>
      </c>
      <c r="G382" s="83" t="s">
        <v>5544</v>
      </c>
      <c r="H382" s="83"/>
      <c r="I382" s="83"/>
      <c r="J382" s="106" t="s">
        <v>5545</v>
      </c>
      <c r="K382" s="83"/>
      <c r="L382" s="83" t="s">
        <v>5546</v>
      </c>
      <c r="M382" s="83"/>
      <c r="N382" s="83"/>
      <c r="O382" s="106" t="s">
        <v>5547</v>
      </c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 t="s">
        <v>111</v>
      </c>
    </row>
    <row r="383" spans="1:58" s="224" customFormat="1" ht="25.5" x14ac:dyDescent="0.25">
      <c r="A383" s="83" t="s">
        <v>5549</v>
      </c>
      <c r="B383" s="91">
        <v>45058</v>
      </c>
      <c r="C383" s="83" t="s">
        <v>26</v>
      </c>
      <c r="D383" s="83" t="s">
        <v>59</v>
      </c>
      <c r="E383" s="83" t="s">
        <v>5532</v>
      </c>
      <c r="F383" s="83" t="s">
        <v>5548</v>
      </c>
      <c r="G383" s="83" t="s">
        <v>5550</v>
      </c>
      <c r="H383" s="83"/>
      <c r="I383" s="83"/>
      <c r="J383" s="106" t="s">
        <v>5551</v>
      </c>
      <c r="K383" s="83"/>
      <c r="L383" s="83" t="s">
        <v>5552</v>
      </c>
      <c r="M383" s="83"/>
      <c r="N383" s="83"/>
      <c r="O383" s="106" t="s">
        <v>5553</v>
      </c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 t="s">
        <v>111</v>
      </c>
    </row>
    <row r="384" spans="1:58" s="224" customFormat="1" ht="25.5" x14ac:dyDescent="0.25">
      <c r="A384" s="83" t="s">
        <v>5554</v>
      </c>
      <c r="B384" s="91">
        <v>45077</v>
      </c>
      <c r="C384" s="83" t="s">
        <v>26</v>
      </c>
      <c r="D384" s="83" t="s">
        <v>59</v>
      </c>
      <c r="E384" s="83" t="s">
        <v>5555</v>
      </c>
      <c r="F384" s="83" t="s">
        <v>5556</v>
      </c>
      <c r="G384" s="83" t="s">
        <v>5557</v>
      </c>
      <c r="H384" s="83"/>
      <c r="I384" s="83"/>
      <c r="J384" s="106" t="s">
        <v>5558</v>
      </c>
      <c r="K384" s="83"/>
      <c r="L384" s="83" t="s">
        <v>5559</v>
      </c>
      <c r="M384" s="83"/>
      <c r="N384" s="83"/>
      <c r="O384" s="106" t="s">
        <v>5560</v>
      </c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 t="s">
        <v>111</v>
      </c>
    </row>
    <row r="385" spans="1:58" s="224" customFormat="1" ht="38.25" x14ac:dyDescent="0.25">
      <c r="A385" s="83" t="s">
        <v>5561</v>
      </c>
      <c r="B385" s="91">
        <v>45103</v>
      </c>
      <c r="C385" s="83" t="s">
        <v>26</v>
      </c>
      <c r="D385" s="83" t="s">
        <v>59</v>
      </c>
      <c r="E385" s="83" t="s">
        <v>1691</v>
      </c>
      <c r="F385" s="83" t="s">
        <v>5562</v>
      </c>
      <c r="G385" s="83" t="s">
        <v>5563</v>
      </c>
      <c r="H385" s="83"/>
      <c r="I385" s="83"/>
      <c r="J385" s="106" t="s">
        <v>5564</v>
      </c>
      <c r="K385" s="83"/>
      <c r="L385" s="83" t="s">
        <v>5565</v>
      </c>
      <c r="M385" s="83"/>
      <c r="N385" s="83"/>
      <c r="O385" s="106" t="s">
        <v>5566</v>
      </c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 t="s">
        <v>111</v>
      </c>
    </row>
    <row r="386" spans="1:58" s="224" customFormat="1" ht="25.5" x14ac:dyDescent="0.25">
      <c r="A386" s="83" t="s">
        <v>5567</v>
      </c>
      <c r="B386" s="91">
        <v>45093</v>
      </c>
      <c r="C386" s="83" t="s">
        <v>26</v>
      </c>
      <c r="D386" s="83" t="s">
        <v>59</v>
      </c>
      <c r="E386" s="83" t="s">
        <v>5569</v>
      </c>
      <c r="F386" s="83" t="s">
        <v>5568</v>
      </c>
      <c r="G386" s="83" t="s">
        <v>5570</v>
      </c>
      <c r="H386" s="83"/>
      <c r="I386" s="83"/>
      <c r="J386" s="106" t="s">
        <v>5571</v>
      </c>
      <c r="K386" s="83"/>
      <c r="L386" s="83" t="s">
        <v>5572</v>
      </c>
      <c r="M386" s="83"/>
      <c r="N386" s="83"/>
      <c r="O386" s="106" t="s">
        <v>5573</v>
      </c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I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AZ386" s="83"/>
      <c r="BA386" s="83"/>
      <c r="BB386" s="83"/>
      <c r="BC386" s="83"/>
      <c r="BD386" s="83"/>
      <c r="BE386" s="83"/>
      <c r="BF386" s="83" t="s">
        <v>111</v>
      </c>
    </row>
    <row r="387" spans="1:58" s="224" customFormat="1" ht="25.5" x14ac:dyDescent="0.25">
      <c r="A387" s="83" t="s">
        <v>5575</v>
      </c>
      <c r="B387" s="91">
        <v>45090</v>
      </c>
      <c r="C387" s="114" t="s">
        <v>26</v>
      </c>
      <c r="D387" s="83" t="s">
        <v>57</v>
      </c>
      <c r="E387" s="114" t="s">
        <v>1849</v>
      </c>
      <c r="F387" s="83" t="s">
        <v>5574</v>
      </c>
      <c r="G387" s="83" t="s">
        <v>5576</v>
      </c>
      <c r="H387" s="83"/>
      <c r="I387" s="83"/>
      <c r="J387" s="106" t="s">
        <v>5577</v>
      </c>
      <c r="K387" s="83"/>
      <c r="L387" s="83" t="s">
        <v>5578</v>
      </c>
      <c r="M387" s="83"/>
      <c r="N387" s="83"/>
      <c r="O387" s="106" t="s">
        <v>5579</v>
      </c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I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AZ387" s="83"/>
      <c r="BA387" s="83"/>
      <c r="BB387" s="83"/>
      <c r="BC387" s="83"/>
      <c r="BD387" s="83"/>
      <c r="BE387" s="83"/>
      <c r="BF387" s="83" t="s">
        <v>111</v>
      </c>
    </row>
    <row r="388" spans="1:58" s="224" customFormat="1" ht="25.5" x14ac:dyDescent="0.25">
      <c r="A388" s="83" t="s">
        <v>5580</v>
      </c>
      <c r="B388" s="91">
        <v>45088</v>
      </c>
      <c r="C388" s="114" t="s">
        <v>26</v>
      </c>
      <c r="D388" s="83" t="s">
        <v>57</v>
      </c>
      <c r="E388" s="83" t="s">
        <v>5581</v>
      </c>
      <c r="F388" s="83" t="s">
        <v>5581</v>
      </c>
      <c r="G388" s="83" t="s">
        <v>5582</v>
      </c>
      <c r="H388" s="83"/>
      <c r="I388" s="83"/>
      <c r="J388" s="106" t="s">
        <v>5583</v>
      </c>
      <c r="K388" s="83"/>
      <c r="L388" s="83" t="s">
        <v>5584</v>
      </c>
      <c r="M388" s="83"/>
      <c r="N388" s="83"/>
      <c r="O388" s="106" t="s">
        <v>5585</v>
      </c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I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AZ388" s="83"/>
      <c r="BA388" s="83"/>
      <c r="BB388" s="83"/>
      <c r="BC388" s="83"/>
      <c r="BD388" s="83"/>
      <c r="BE388" s="83"/>
      <c r="BF388" s="83" t="s">
        <v>111</v>
      </c>
    </row>
    <row r="389" spans="1:58" s="224" customFormat="1" ht="38.25" x14ac:dyDescent="0.25">
      <c r="A389" s="83" t="s">
        <v>5586</v>
      </c>
      <c r="B389" s="91">
        <v>44990</v>
      </c>
      <c r="C389" s="114" t="s">
        <v>26</v>
      </c>
      <c r="D389" s="83" t="s">
        <v>57</v>
      </c>
      <c r="E389" s="83" t="s">
        <v>5587</v>
      </c>
      <c r="F389" s="83" t="s">
        <v>5587</v>
      </c>
      <c r="G389" s="83" t="s">
        <v>5588</v>
      </c>
      <c r="H389" s="83"/>
      <c r="I389" s="83"/>
      <c r="J389" s="106" t="s">
        <v>5589</v>
      </c>
      <c r="K389" s="83"/>
      <c r="L389" s="83" t="s">
        <v>5590</v>
      </c>
      <c r="M389" s="83"/>
      <c r="N389" s="83"/>
      <c r="O389" s="106" t="s">
        <v>5591</v>
      </c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  <c r="BB389" s="83"/>
      <c r="BC389" s="83"/>
      <c r="BD389" s="83"/>
      <c r="BE389" s="83"/>
      <c r="BF389" s="83" t="s">
        <v>111</v>
      </c>
    </row>
    <row r="390" spans="1:58" s="224" customFormat="1" ht="32.25" customHeight="1" x14ac:dyDescent="0.25">
      <c r="A390" s="83" t="s">
        <v>5592</v>
      </c>
      <c r="B390" s="91">
        <v>45052</v>
      </c>
      <c r="C390" s="114" t="s">
        <v>26</v>
      </c>
      <c r="D390" s="83" t="s">
        <v>57</v>
      </c>
      <c r="E390" s="83" t="s">
        <v>5593</v>
      </c>
      <c r="F390" s="83" t="s">
        <v>5593</v>
      </c>
      <c r="G390" s="83" t="s">
        <v>5594</v>
      </c>
      <c r="H390" s="83"/>
      <c r="I390" s="83"/>
      <c r="J390" s="106" t="s">
        <v>5595</v>
      </c>
      <c r="K390" s="83"/>
      <c r="L390" s="83" t="s">
        <v>5596</v>
      </c>
      <c r="M390" s="83"/>
      <c r="N390" s="83"/>
      <c r="O390" s="106" t="s">
        <v>5597</v>
      </c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  <c r="BB390" s="83"/>
      <c r="BC390" s="83"/>
      <c r="BD390" s="83"/>
      <c r="BE390" s="83"/>
      <c r="BF390" s="83" t="s">
        <v>111</v>
      </c>
    </row>
    <row r="391" spans="1:58" s="224" customFormat="1" ht="25.5" x14ac:dyDescent="0.25">
      <c r="A391" s="83" t="s">
        <v>5598</v>
      </c>
      <c r="B391" s="91">
        <v>45052</v>
      </c>
      <c r="C391" s="114" t="s">
        <v>26</v>
      </c>
      <c r="D391" s="83" t="s">
        <v>57</v>
      </c>
      <c r="E391" s="83" t="s">
        <v>5599</v>
      </c>
      <c r="F391" s="83" t="s">
        <v>5599</v>
      </c>
      <c r="G391" s="83" t="s">
        <v>5600</v>
      </c>
      <c r="H391" s="83"/>
      <c r="I391" s="83"/>
      <c r="J391" s="106" t="s">
        <v>5601</v>
      </c>
      <c r="K391" s="83"/>
      <c r="L391" s="83" t="s">
        <v>5602</v>
      </c>
      <c r="M391" s="83"/>
      <c r="N391" s="83"/>
      <c r="O391" s="106" t="s">
        <v>5603</v>
      </c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  <c r="BB391" s="83"/>
      <c r="BC391" s="83"/>
      <c r="BD391" s="83"/>
      <c r="BE391" s="83"/>
      <c r="BF391" s="83" t="s">
        <v>111</v>
      </c>
    </row>
    <row r="392" spans="1:58" s="224" customFormat="1" ht="38.25" x14ac:dyDescent="0.25">
      <c r="A392" s="83" t="s">
        <v>5606</v>
      </c>
      <c r="B392" s="91">
        <v>45071</v>
      </c>
      <c r="C392" s="114" t="s">
        <v>26</v>
      </c>
      <c r="D392" s="83" t="s">
        <v>57</v>
      </c>
      <c r="E392" s="83" t="s">
        <v>5605</v>
      </c>
      <c r="F392" s="83" t="s">
        <v>5604</v>
      </c>
      <c r="G392" s="83" t="s">
        <v>5607</v>
      </c>
      <c r="H392" s="83"/>
      <c r="I392" s="83"/>
      <c r="J392" s="106" t="s">
        <v>5608</v>
      </c>
      <c r="K392" s="83"/>
      <c r="L392" s="83" t="s">
        <v>5609</v>
      </c>
      <c r="M392" s="83"/>
      <c r="N392" s="83"/>
      <c r="O392" s="106" t="s">
        <v>5610</v>
      </c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B392" s="83"/>
      <c r="BC392" s="83"/>
      <c r="BD392" s="83"/>
      <c r="BE392" s="83"/>
      <c r="BF392" s="83" t="s">
        <v>111</v>
      </c>
    </row>
    <row r="393" spans="1:58" s="224" customFormat="1" ht="25.5" x14ac:dyDescent="0.25">
      <c r="A393" s="83" t="s">
        <v>5625</v>
      </c>
      <c r="B393" s="91">
        <v>45052</v>
      </c>
      <c r="C393" s="114" t="s">
        <v>26</v>
      </c>
      <c r="D393" s="83" t="s">
        <v>57</v>
      </c>
      <c r="E393" s="83" t="s">
        <v>5611</v>
      </c>
      <c r="F393" s="83" t="s">
        <v>5611</v>
      </c>
      <c r="G393" s="83" t="s">
        <v>5612</v>
      </c>
      <c r="H393" s="83"/>
      <c r="I393" s="83"/>
      <c r="J393" s="106" t="s">
        <v>5613</v>
      </c>
      <c r="K393" s="83"/>
      <c r="L393" s="83" t="s">
        <v>5614</v>
      </c>
      <c r="M393" s="83"/>
      <c r="N393" s="83"/>
      <c r="O393" s="106" t="s">
        <v>5615</v>
      </c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I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AZ393" s="83"/>
      <c r="BA393" s="83"/>
      <c r="BB393" s="83"/>
      <c r="BC393" s="83"/>
      <c r="BD393" s="83"/>
      <c r="BE393" s="83"/>
      <c r="BF393" s="83" t="s">
        <v>111</v>
      </c>
    </row>
    <row r="394" spans="1:58" s="224" customFormat="1" ht="42.75" customHeight="1" x14ac:dyDescent="0.25">
      <c r="A394" s="83" t="s">
        <v>5618</v>
      </c>
      <c r="B394" s="91">
        <v>44772</v>
      </c>
      <c r="C394" s="114" t="s">
        <v>26</v>
      </c>
      <c r="D394" s="83" t="s">
        <v>57</v>
      </c>
      <c r="E394" s="83" t="s">
        <v>5617</v>
      </c>
      <c r="F394" s="83" t="s">
        <v>5616</v>
      </c>
      <c r="G394" s="83" t="s">
        <v>5619</v>
      </c>
      <c r="H394" s="83"/>
      <c r="I394" s="83"/>
      <c r="J394" s="106" t="s">
        <v>5620</v>
      </c>
      <c r="K394" s="83"/>
      <c r="L394" s="83" t="s">
        <v>5621</v>
      </c>
      <c r="M394" s="83"/>
      <c r="N394" s="83"/>
      <c r="O394" s="106" t="s">
        <v>5622</v>
      </c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I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AZ394" s="83"/>
      <c r="BA394" s="83"/>
      <c r="BB394" s="83"/>
      <c r="BC394" s="83"/>
      <c r="BD394" s="83"/>
      <c r="BE394" s="83"/>
      <c r="BF394" s="83" t="s">
        <v>111</v>
      </c>
    </row>
    <row r="395" spans="1:58" s="224" customFormat="1" ht="25.5" x14ac:dyDescent="0.25">
      <c r="A395" s="83" t="s">
        <v>1825</v>
      </c>
      <c r="B395" s="91" t="s">
        <v>5626</v>
      </c>
      <c r="C395" s="83" t="s">
        <v>26</v>
      </c>
      <c r="D395" s="83" t="s">
        <v>58</v>
      </c>
      <c r="E395" s="83" t="s">
        <v>1559</v>
      </c>
      <c r="F395" s="83" t="s">
        <v>1559</v>
      </c>
      <c r="G395" s="83" t="s">
        <v>5623</v>
      </c>
      <c r="H395" s="83"/>
      <c r="I395" s="83"/>
      <c r="J395" s="106" t="s">
        <v>1828</v>
      </c>
      <c r="K395" s="83"/>
      <c r="L395" s="83" t="s">
        <v>5624</v>
      </c>
      <c r="M395" s="83"/>
      <c r="N395" s="83"/>
      <c r="O395" s="106" t="s">
        <v>1827</v>
      </c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I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AZ395" s="83"/>
      <c r="BA395" s="83"/>
      <c r="BB395" s="83"/>
      <c r="BC395" s="83"/>
      <c r="BD395" s="83"/>
      <c r="BE395" s="83"/>
      <c r="BF395" s="83"/>
    </row>
    <row r="396" spans="1:58" s="224" customFormat="1" ht="46.5" customHeight="1" x14ac:dyDescent="0.25">
      <c r="A396" s="83" t="s">
        <v>5627</v>
      </c>
      <c r="B396" s="91">
        <v>45079</v>
      </c>
      <c r="C396" s="83" t="s">
        <v>26</v>
      </c>
      <c r="D396" s="83" t="s">
        <v>58</v>
      </c>
      <c r="E396" s="83" t="s">
        <v>58</v>
      </c>
      <c r="F396" s="83" t="s">
        <v>5628</v>
      </c>
      <c r="G396" s="83" t="s">
        <v>5629</v>
      </c>
      <c r="H396" s="83"/>
      <c r="I396" s="83"/>
      <c r="J396" s="106" t="s">
        <v>5630</v>
      </c>
      <c r="K396" s="83"/>
      <c r="L396" s="83" t="s">
        <v>5631</v>
      </c>
      <c r="M396" s="83"/>
      <c r="N396" s="83"/>
      <c r="O396" s="106" t="s">
        <v>5632</v>
      </c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I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AZ396" s="83"/>
      <c r="BA396" s="83"/>
      <c r="BB396" s="83"/>
      <c r="BC396" s="83"/>
      <c r="BD396" s="83"/>
      <c r="BE396" s="83"/>
      <c r="BF396" s="83" t="s">
        <v>111</v>
      </c>
    </row>
    <row r="397" spans="1:58" s="224" customFormat="1" ht="25.5" x14ac:dyDescent="0.25">
      <c r="A397" s="83" t="s">
        <v>5634</v>
      </c>
      <c r="B397" s="91">
        <v>45078</v>
      </c>
      <c r="C397" s="83" t="s">
        <v>26</v>
      </c>
      <c r="D397" s="83" t="s">
        <v>58</v>
      </c>
      <c r="E397" s="83" t="s">
        <v>58</v>
      </c>
      <c r="F397" s="83" t="s">
        <v>5633</v>
      </c>
      <c r="G397" s="83" t="s">
        <v>5635</v>
      </c>
      <c r="H397" s="83"/>
      <c r="I397" s="83"/>
      <c r="J397" s="106" t="s">
        <v>5636</v>
      </c>
      <c r="K397" s="83"/>
      <c r="L397" s="83" t="s">
        <v>5637</v>
      </c>
      <c r="M397" s="83"/>
      <c r="N397" s="83"/>
      <c r="O397" s="106" t="s">
        <v>5638</v>
      </c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 t="s">
        <v>111</v>
      </c>
    </row>
    <row r="398" spans="1:58" s="224" customFormat="1" ht="38.25" x14ac:dyDescent="0.25">
      <c r="A398" s="83" t="s">
        <v>5639</v>
      </c>
      <c r="B398" s="91">
        <v>45087</v>
      </c>
      <c r="C398" s="83" t="s">
        <v>26</v>
      </c>
      <c r="D398" s="83" t="s">
        <v>58</v>
      </c>
      <c r="E398" s="83" t="s">
        <v>58</v>
      </c>
      <c r="F398" s="83" t="s">
        <v>5640</v>
      </c>
      <c r="G398" s="83" t="s">
        <v>5641</v>
      </c>
      <c r="H398" s="83"/>
      <c r="I398" s="83"/>
      <c r="J398" s="106" t="s">
        <v>5642</v>
      </c>
      <c r="K398" s="83"/>
      <c r="L398" s="83" t="s">
        <v>5643</v>
      </c>
      <c r="M398" s="83"/>
      <c r="N398" s="83"/>
      <c r="O398" s="106" t="s">
        <v>5644</v>
      </c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I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AZ398" s="83"/>
      <c r="BA398" s="83"/>
      <c r="BB398" s="83"/>
      <c r="BC398" s="83"/>
      <c r="BD398" s="83"/>
      <c r="BE398" s="83"/>
      <c r="BF398" s="83" t="s">
        <v>111</v>
      </c>
    </row>
    <row r="399" spans="1:58" s="224" customFormat="1" ht="38.25" x14ac:dyDescent="0.25">
      <c r="A399" s="83" t="s">
        <v>5646</v>
      </c>
      <c r="B399" s="91">
        <v>45100</v>
      </c>
      <c r="C399" s="83" t="s">
        <v>26</v>
      </c>
      <c r="D399" s="83" t="s">
        <v>58</v>
      </c>
      <c r="E399" s="83" t="s">
        <v>58</v>
      </c>
      <c r="F399" s="83" t="s">
        <v>5645</v>
      </c>
      <c r="G399" s="83" t="s">
        <v>5647</v>
      </c>
      <c r="H399" s="83"/>
      <c r="I399" s="83"/>
      <c r="J399" s="106" t="s">
        <v>5648</v>
      </c>
      <c r="K399" s="83"/>
      <c r="L399" s="83" t="s">
        <v>5649</v>
      </c>
      <c r="M399" s="83"/>
      <c r="N399" s="83"/>
      <c r="O399" s="106" t="s">
        <v>5650</v>
      </c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I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AZ399" s="83"/>
      <c r="BA399" s="83"/>
      <c r="BB399" s="83"/>
      <c r="BC399" s="83"/>
      <c r="BD399" s="83"/>
      <c r="BE399" s="83"/>
      <c r="BF399" s="83" t="s">
        <v>111</v>
      </c>
    </row>
    <row r="400" spans="1:58" s="224" customFormat="1" ht="25.5" x14ac:dyDescent="0.25">
      <c r="A400" s="83" t="s">
        <v>5651</v>
      </c>
      <c r="B400" s="91">
        <v>45092</v>
      </c>
      <c r="C400" s="83" t="s">
        <v>26</v>
      </c>
      <c r="D400" s="83" t="s">
        <v>58</v>
      </c>
      <c r="E400" s="83" t="s">
        <v>58</v>
      </c>
      <c r="F400" s="83" t="s">
        <v>5401</v>
      </c>
      <c r="G400" s="83" t="s">
        <v>5652</v>
      </c>
      <c r="H400" s="83"/>
      <c r="I400" s="83"/>
      <c r="J400" s="106" t="s">
        <v>5653</v>
      </c>
      <c r="K400" s="83"/>
      <c r="L400" s="83" t="s">
        <v>5654</v>
      </c>
      <c r="M400" s="83"/>
      <c r="N400" s="83"/>
      <c r="O400" s="106" t="s">
        <v>5655</v>
      </c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AZ400" s="83"/>
      <c r="BA400" s="83"/>
      <c r="BB400" s="83"/>
      <c r="BC400" s="83"/>
      <c r="BD400" s="83"/>
      <c r="BE400" s="83"/>
      <c r="BF400" s="83" t="s">
        <v>111</v>
      </c>
    </row>
    <row r="401" spans="1:58" s="224" customFormat="1" ht="42.75" customHeight="1" x14ac:dyDescent="0.25">
      <c r="A401" s="83" t="s">
        <v>5656</v>
      </c>
      <c r="B401" s="91">
        <v>45070</v>
      </c>
      <c r="C401" s="83" t="s">
        <v>26</v>
      </c>
      <c r="D401" s="83" t="s">
        <v>58</v>
      </c>
      <c r="E401" s="83" t="s">
        <v>58</v>
      </c>
      <c r="F401" s="83" t="s">
        <v>5657</v>
      </c>
      <c r="G401" s="83" t="s">
        <v>5658</v>
      </c>
      <c r="H401" s="83"/>
      <c r="I401" s="83"/>
      <c r="J401" s="106" t="s">
        <v>5659</v>
      </c>
      <c r="K401" s="83"/>
      <c r="L401" s="83" t="s">
        <v>5660</v>
      </c>
      <c r="M401" s="83"/>
      <c r="N401" s="83"/>
      <c r="O401" s="106" t="s">
        <v>5661</v>
      </c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AZ401" s="83"/>
      <c r="BA401" s="83"/>
      <c r="BB401" s="83"/>
      <c r="BC401" s="83"/>
      <c r="BD401" s="83"/>
      <c r="BE401" s="83"/>
      <c r="BF401" s="83" t="s">
        <v>111</v>
      </c>
    </row>
    <row r="402" spans="1:58" s="224" customFormat="1" ht="25.5" x14ac:dyDescent="0.25">
      <c r="A402" s="83" t="s">
        <v>5670</v>
      </c>
      <c r="B402" s="91">
        <v>45059</v>
      </c>
      <c r="C402" s="83" t="s">
        <v>26</v>
      </c>
      <c r="D402" s="83" t="s">
        <v>55</v>
      </c>
      <c r="E402" s="83" t="s">
        <v>5665</v>
      </c>
      <c r="F402" s="83" t="s">
        <v>5664</v>
      </c>
      <c r="G402" s="83" t="s">
        <v>5666</v>
      </c>
      <c r="H402" s="83"/>
      <c r="I402" s="83"/>
      <c r="J402" s="106" t="s">
        <v>5667</v>
      </c>
      <c r="K402" s="83"/>
      <c r="L402" s="83" t="s">
        <v>5668</v>
      </c>
      <c r="M402" s="83"/>
      <c r="N402" s="83"/>
      <c r="O402" s="106" t="s">
        <v>5669</v>
      </c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AZ402" s="83"/>
      <c r="BA402" s="83"/>
      <c r="BB402" s="83"/>
      <c r="BC402" s="83"/>
      <c r="BD402" s="83"/>
      <c r="BE402" s="83"/>
      <c r="BF402" s="83" t="s">
        <v>111</v>
      </c>
    </row>
    <row r="403" spans="1:58" s="224" customFormat="1" ht="38.25" x14ac:dyDescent="0.25">
      <c r="A403" s="83" t="s">
        <v>5672</v>
      </c>
      <c r="B403" s="91">
        <v>45072</v>
      </c>
      <c r="C403" s="83" t="s">
        <v>26</v>
      </c>
      <c r="D403" s="83" t="s">
        <v>55</v>
      </c>
      <c r="E403" s="83" t="s">
        <v>5671</v>
      </c>
      <c r="F403" s="83" t="s">
        <v>5671</v>
      </c>
      <c r="G403" s="83" t="s">
        <v>5673</v>
      </c>
      <c r="H403" s="83"/>
      <c r="I403" s="83"/>
      <c r="J403" s="106" t="s">
        <v>5674</v>
      </c>
      <c r="K403" s="83"/>
      <c r="L403" s="83" t="s">
        <v>5675</v>
      </c>
      <c r="M403" s="83"/>
      <c r="N403" s="83"/>
      <c r="O403" s="106" t="s">
        <v>5676</v>
      </c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AZ403" s="83"/>
      <c r="BA403" s="83"/>
      <c r="BB403" s="83"/>
      <c r="BC403" s="83"/>
      <c r="BD403" s="83"/>
      <c r="BE403" s="83"/>
      <c r="BF403" s="83" t="s">
        <v>111</v>
      </c>
    </row>
    <row r="404" spans="1:58" s="224" customFormat="1" ht="25.5" x14ac:dyDescent="0.25">
      <c r="A404" s="83" t="s">
        <v>5678</v>
      </c>
      <c r="B404" s="91">
        <v>45053</v>
      </c>
      <c r="C404" s="83" t="s">
        <v>26</v>
      </c>
      <c r="D404" s="83" t="s">
        <v>55</v>
      </c>
      <c r="E404" s="83" t="s">
        <v>5677</v>
      </c>
      <c r="F404" s="83" t="s">
        <v>5677</v>
      </c>
      <c r="G404" s="83" t="s">
        <v>5679</v>
      </c>
      <c r="H404" s="83"/>
      <c r="I404" s="83"/>
      <c r="J404" s="106" t="s">
        <v>5680</v>
      </c>
      <c r="K404" s="83"/>
      <c r="L404" s="83" t="s">
        <v>5681</v>
      </c>
      <c r="M404" s="83"/>
      <c r="N404" s="83"/>
      <c r="O404" s="106" t="s">
        <v>5682</v>
      </c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AZ404" s="83"/>
      <c r="BA404" s="83"/>
      <c r="BB404" s="83"/>
      <c r="BC404" s="83"/>
      <c r="BD404" s="83"/>
      <c r="BE404" s="83"/>
      <c r="BF404" s="83" t="s">
        <v>111</v>
      </c>
    </row>
    <row r="405" spans="1:58" s="224" customFormat="1" ht="35.25" customHeight="1" x14ac:dyDescent="0.25">
      <c r="A405" s="83" t="s">
        <v>5683</v>
      </c>
      <c r="B405" s="91">
        <v>45087</v>
      </c>
      <c r="C405" s="83" t="s">
        <v>26</v>
      </c>
      <c r="D405" s="83" t="s">
        <v>55</v>
      </c>
      <c r="E405" s="83" t="s">
        <v>5684</v>
      </c>
      <c r="F405" s="83" t="s">
        <v>5684</v>
      </c>
      <c r="G405" s="83" t="s">
        <v>5685</v>
      </c>
      <c r="H405" s="83"/>
      <c r="I405" s="83"/>
      <c r="J405" s="106" t="s">
        <v>5686</v>
      </c>
      <c r="K405" s="83"/>
      <c r="L405" s="83" t="s">
        <v>5687</v>
      </c>
      <c r="M405" s="83"/>
      <c r="N405" s="83"/>
      <c r="O405" s="106" t="s">
        <v>5688</v>
      </c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AZ405" s="83"/>
      <c r="BA405" s="83"/>
      <c r="BB405" s="83"/>
      <c r="BC405" s="83"/>
      <c r="BD405" s="83"/>
      <c r="BE405" s="83"/>
      <c r="BF405" s="83" t="s">
        <v>111</v>
      </c>
    </row>
    <row r="406" spans="1:58" s="224" customFormat="1" ht="25.5" x14ac:dyDescent="0.25">
      <c r="A406" s="83" t="s">
        <v>5690</v>
      </c>
      <c r="B406" s="91">
        <v>45819</v>
      </c>
      <c r="C406" s="83" t="s">
        <v>26</v>
      </c>
      <c r="D406" s="83" t="s">
        <v>55</v>
      </c>
      <c r="E406" s="83" t="s">
        <v>5689</v>
      </c>
      <c r="F406" s="83" t="s">
        <v>5689</v>
      </c>
      <c r="G406" s="83" t="s">
        <v>5691</v>
      </c>
      <c r="H406" s="83"/>
      <c r="I406" s="83"/>
      <c r="J406" s="106" t="s">
        <v>5692</v>
      </c>
      <c r="K406" s="83"/>
      <c r="L406" s="83" t="s">
        <v>5693</v>
      </c>
      <c r="M406" s="83"/>
      <c r="N406" s="83"/>
      <c r="O406" s="106" t="s">
        <v>5694</v>
      </c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AZ406" s="83"/>
      <c r="BA406" s="83"/>
      <c r="BB406" s="83"/>
      <c r="BC406" s="83"/>
      <c r="BD406" s="83"/>
      <c r="BE406" s="83"/>
      <c r="BF406" s="83" t="s">
        <v>111</v>
      </c>
    </row>
    <row r="407" spans="1:58" s="224" customFormat="1" ht="25.5" x14ac:dyDescent="0.25">
      <c r="A407" s="83" t="s">
        <v>5695</v>
      </c>
      <c r="B407" s="91">
        <v>45080</v>
      </c>
      <c r="C407" s="83" t="s">
        <v>26</v>
      </c>
      <c r="D407" s="83" t="s">
        <v>55</v>
      </c>
      <c r="E407" s="83" t="s">
        <v>5696</v>
      </c>
      <c r="F407" s="83" t="s">
        <v>5696</v>
      </c>
      <c r="G407" s="83" t="s">
        <v>5697</v>
      </c>
      <c r="H407" s="83"/>
      <c r="I407" s="83"/>
      <c r="J407" s="106" t="s">
        <v>5698</v>
      </c>
      <c r="K407" s="83"/>
      <c r="L407" s="83" t="s">
        <v>5699</v>
      </c>
      <c r="M407" s="83"/>
      <c r="N407" s="83"/>
      <c r="O407" s="106" t="s">
        <v>5700</v>
      </c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AZ407" s="83"/>
      <c r="BA407" s="83"/>
      <c r="BB407" s="83"/>
      <c r="BC407" s="83"/>
      <c r="BD407" s="83"/>
      <c r="BE407" s="83"/>
      <c r="BF407" s="83" t="s">
        <v>111</v>
      </c>
    </row>
    <row r="408" spans="1:58" s="224" customFormat="1" ht="25.5" x14ac:dyDescent="0.25">
      <c r="A408" s="83" t="s">
        <v>5701</v>
      </c>
      <c r="B408" s="91">
        <v>45087</v>
      </c>
      <c r="C408" s="83" t="s">
        <v>26</v>
      </c>
      <c r="D408" s="83" t="s">
        <v>55</v>
      </c>
      <c r="E408" s="83" t="s">
        <v>5702</v>
      </c>
      <c r="F408" s="83" t="s">
        <v>5702</v>
      </c>
      <c r="G408" s="83" t="s">
        <v>5703</v>
      </c>
      <c r="H408" s="83"/>
      <c r="I408" s="83"/>
      <c r="J408" s="106" t="s">
        <v>5704</v>
      </c>
      <c r="K408" s="83"/>
      <c r="L408" s="83" t="s">
        <v>5705</v>
      </c>
      <c r="M408" s="83"/>
      <c r="N408" s="83"/>
      <c r="O408" s="106" t="s">
        <v>5706</v>
      </c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  <c r="BA408" s="83"/>
      <c r="BB408" s="83"/>
      <c r="BC408" s="83"/>
      <c r="BD408" s="83"/>
      <c r="BE408" s="83"/>
      <c r="BF408" s="83" t="s">
        <v>111</v>
      </c>
    </row>
    <row r="409" spans="1:58" s="224" customFormat="1" ht="25.5" x14ac:dyDescent="0.25">
      <c r="A409" s="83" t="s">
        <v>5707</v>
      </c>
      <c r="B409" s="91">
        <v>45056</v>
      </c>
      <c r="C409" s="83" t="s">
        <v>26</v>
      </c>
      <c r="D409" s="83" t="s">
        <v>55</v>
      </c>
      <c r="E409" s="83" t="s">
        <v>5708</v>
      </c>
      <c r="F409" s="83" t="s">
        <v>5709</v>
      </c>
      <c r="G409" s="83" t="s">
        <v>5710</v>
      </c>
      <c r="H409" s="83"/>
      <c r="I409" s="83"/>
      <c r="J409" s="106" t="s">
        <v>5711</v>
      </c>
      <c r="K409" s="83"/>
      <c r="L409" s="83" t="s">
        <v>5712</v>
      </c>
      <c r="M409" s="83"/>
      <c r="N409" s="83"/>
      <c r="O409" s="106" t="s">
        <v>5713</v>
      </c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 t="s">
        <v>111</v>
      </c>
    </row>
    <row r="410" spans="1:58" s="224" customFormat="1" ht="25.5" x14ac:dyDescent="0.25">
      <c r="A410" s="83" t="s">
        <v>5714</v>
      </c>
      <c r="B410" s="91">
        <v>45086</v>
      </c>
      <c r="C410" s="83" t="s">
        <v>26</v>
      </c>
      <c r="D410" s="83" t="s">
        <v>55</v>
      </c>
      <c r="E410" s="83" t="s">
        <v>5715</v>
      </c>
      <c r="F410" s="83" t="s">
        <v>5715</v>
      </c>
      <c r="G410" s="83" t="s">
        <v>5716</v>
      </c>
      <c r="H410" s="83"/>
      <c r="I410" s="83"/>
      <c r="J410" s="106" t="s">
        <v>5717</v>
      </c>
      <c r="K410" s="83"/>
      <c r="L410" s="83" t="s">
        <v>5718</v>
      </c>
      <c r="M410" s="83"/>
      <c r="N410" s="83"/>
      <c r="O410" s="106" t="s">
        <v>5719</v>
      </c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AZ410" s="83"/>
      <c r="BA410" s="83"/>
      <c r="BB410" s="83"/>
      <c r="BC410" s="83"/>
      <c r="BD410" s="83"/>
      <c r="BE410" s="83"/>
      <c r="BF410" s="83" t="s">
        <v>111</v>
      </c>
    </row>
    <row r="411" spans="1:58" s="224" customFormat="1" ht="37.5" customHeight="1" x14ac:dyDescent="0.25">
      <c r="A411" s="83" t="s">
        <v>5720</v>
      </c>
      <c r="B411" s="91">
        <v>45087</v>
      </c>
      <c r="C411" s="83" t="s">
        <v>26</v>
      </c>
      <c r="D411" s="83" t="s">
        <v>55</v>
      </c>
      <c r="E411" s="83" t="s">
        <v>5721</v>
      </c>
      <c r="F411" s="83" t="s">
        <v>5721</v>
      </c>
      <c r="G411" s="83" t="s">
        <v>5722</v>
      </c>
      <c r="H411" s="83"/>
      <c r="I411" s="83"/>
      <c r="J411" s="106" t="s">
        <v>5723</v>
      </c>
      <c r="K411" s="83"/>
      <c r="L411" s="83" t="s">
        <v>5724</v>
      </c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 t="s">
        <v>111</v>
      </c>
    </row>
    <row r="412" spans="1:58" s="224" customFormat="1" ht="25.5" x14ac:dyDescent="0.25">
      <c r="A412" s="83" t="s">
        <v>5725</v>
      </c>
      <c r="B412" s="91">
        <v>45103</v>
      </c>
      <c r="C412" s="83" t="s">
        <v>26</v>
      </c>
      <c r="D412" s="83" t="s">
        <v>55</v>
      </c>
      <c r="E412" s="83" t="s">
        <v>5726</v>
      </c>
      <c r="F412" s="83" t="s">
        <v>5726</v>
      </c>
      <c r="G412" s="83" t="s">
        <v>5727</v>
      </c>
      <c r="H412" s="83"/>
      <c r="I412" s="83"/>
      <c r="J412" s="106" t="s">
        <v>5728</v>
      </c>
      <c r="K412" s="83"/>
      <c r="L412" s="83" t="s">
        <v>5729</v>
      </c>
      <c r="M412" s="83"/>
      <c r="N412" s="83"/>
      <c r="O412" s="106" t="s">
        <v>5730</v>
      </c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AZ412" s="83"/>
      <c r="BA412" s="83"/>
      <c r="BB412" s="83"/>
      <c r="BC412" s="83"/>
      <c r="BD412" s="83"/>
      <c r="BE412" s="83"/>
      <c r="BF412" s="83" t="s">
        <v>111</v>
      </c>
    </row>
    <row r="413" spans="1:58" s="224" customFormat="1" ht="25.5" x14ac:dyDescent="0.25">
      <c r="A413" s="83" t="s">
        <v>5731</v>
      </c>
      <c r="B413" s="91">
        <v>45063</v>
      </c>
      <c r="C413" s="83" t="s">
        <v>26</v>
      </c>
      <c r="D413" s="83" t="s">
        <v>63</v>
      </c>
      <c r="E413" s="83" t="s">
        <v>5732</v>
      </c>
      <c r="F413" s="83" t="s">
        <v>5732</v>
      </c>
      <c r="G413" s="83" t="s">
        <v>5733</v>
      </c>
      <c r="H413" s="83"/>
      <c r="I413" s="83"/>
      <c r="J413" s="106" t="s">
        <v>5734</v>
      </c>
      <c r="K413" s="83"/>
      <c r="L413" s="83" t="s">
        <v>5735</v>
      </c>
      <c r="M413" s="83"/>
      <c r="N413" s="83"/>
      <c r="O413" s="106" t="s">
        <v>5736</v>
      </c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AZ413" s="83"/>
      <c r="BA413" s="83"/>
      <c r="BB413" s="83"/>
      <c r="BC413" s="83"/>
      <c r="BD413" s="83"/>
      <c r="BE413" s="83"/>
      <c r="BF413" s="83"/>
    </row>
    <row r="414" spans="1:58" s="216" customFormat="1" ht="25.5" x14ac:dyDescent="0.25">
      <c r="A414" s="58" t="s">
        <v>5737</v>
      </c>
      <c r="B414" s="66">
        <v>45144</v>
      </c>
      <c r="C414" s="58" t="s">
        <v>29</v>
      </c>
      <c r="D414" s="58" t="s">
        <v>31</v>
      </c>
      <c r="E414" s="76" t="s">
        <v>5738</v>
      </c>
      <c r="F414" s="76" t="s">
        <v>5738</v>
      </c>
      <c r="G414" s="76" t="s">
        <v>5739</v>
      </c>
      <c r="H414" s="76" t="s">
        <v>5740</v>
      </c>
      <c r="I414" s="76" t="s">
        <v>5741</v>
      </c>
      <c r="J414" s="100" t="s">
        <v>5742</v>
      </c>
      <c r="K414" s="76" t="s">
        <v>5738</v>
      </c>
      <c r="L414" s="76" t="s">
        <v>5743</v>
      </c>
      <c r="M414" s="76" t="s">
        <v>5744</v>
      </c>
      <c r="N414" s="76" t="s">
        <v>5745</v>
      </c>
      <c r="O414" s="100" t="s">
        <v>5742</v>
      </c>
      <c r="P414" s="76" t="s">
        <v>5738</v>
      </c>
      <c r="Q414" s="76" t="s">
        <v>5739</v>
      </c>
      <c r="R414" s="76" t="s">
        <v>5741</v>
      </c>
      <c r="S414" s="100" t="s">
        <v>5742</v>
      </c>
      <c r="T414" s="76" t="s">
        <v>5738</v>
      </c>
      <c r="U414" s="76" t="s">
        <v>5746</v>
      </c>
      <c r="V414" s="76" t="s">
        <v>5747</v>
      </c>
      <c r="W414" s="100" t="s">
        <v>5742</v>
      </c>
      <c r="X414" s="76" t="s">
        <v>5738</v>
      </c>
      <c r="Y414" s="76" t="s">
        <v>5748</v>
      </c>
      <c r="Z414" s="76" t="s">
        <v>5749</v>
      </c>
      <c r="AA414" s="100" t="s">
        <v>5742</v>
      </c>
      <c r="AB414" s="76" t="s">
        <v>5738</v>
      </c>
      <c r="AC414" s="76" t="s">
        <v>5750</v>
      </c>
      <c r="AD414" s="76" t="s">
        <v>5751</v>
      </c>
      <c r="AE414" s="100" t="s">
        <v>5742</v>
      </c>
      <c r="AF414" s="76" t="s">
        <v>5738</v>
      </c>
      <c r="AG414" s="76" t="s">
        <v>5752</v>
      </c>
      <c r="AH414" s="76" t="s">
        <v>5753</v>
      </c>
      <c r="AI414" s="100" t="s">
        <v>5742</v>
      </c>
      <c r="AJ414" s="76" t="s">
        <v>5738</v>
      </c>
      <c r="AK414" s="76" t="s">
        <v>5754</v>
      </c>
      <c r="AL414" s="76" t="s">
        <v>5755</v>
      </c>
      <c r="AM414" s="100" t="s">
        <v>5742</v>
      </c>
      <c r="AN414" s="76" t="s">
        <v>5738</v>
      </c>
      <c r="AO414" s="76" t="s">
        <v>5756</v>
      </c>
      <c r="AP414" s="76" t="s">
        <v>5757</v>
      </c>
      <c r="AQ414" s="76" t="s">
        <v>5758</v>
      </c>
      <c r="AR414" s="76" t="s">
        <v>5758</v>
      </c>
      <c r="AS414" s="76" t="s">
        <v>5759</v>
      </c>
      <c r="AT414" s="76" t="s">
        <v>5760</v>
      </c>
      <c r="AU414" s="76" t="s">
        <v>5761</v>
      </c>
      <c r="AV414" s="76" t="s">
        <v>5761</v>
      </c>
      <c r="AW414" s="76" t="s">
        <v>5761</v>
      </c>
      <c r="AX414" s="58"/>
      <c r="AY414" s="58"/>
      <c r="AZ414" s="58"/>
      <c r="BA414" s="58"/>
      <c r="BB414" s="58"/>
      <c r="BC414" s="58"/>
      <c r="BD414" s="76" t="s">
        <v>5762</v>
      </c>
      <c r="BE414" s="76" t="s">
        <v>5763</v>
      </c>
      <c r="BF414" s="58"/>
    </row>
    <row r="415" spans="1:58" s="140" customFormat="1" x14ac:dyDescent="0.25">
      <c r="A415" s="59" t="s">
        <v>5764</v>
      </c>
      <c r="B415" s="62">
        <v>45008</v>
      </c>
      <c r="C415" s="59" t="s">
        <v>29</v>
      </c>
      <c r="D415" s="59" t="s">
        <v>31</v>
      </c>
      <c r="E415" s="59" t="s">
        <v>5765</v>
      </c>
      <c r="F415" s="58" t="s">
        <v>5765</v>
      </c>
      <c r="G415" s="59" t="s">
        <v>5766</v>
      </c>
      <c r="H415" s="59">
        <v>1710319078</v>
      </c>
      <c r="I415" s="59">
        <v>983441116</v>
      </c>
      <c r="J415" s="64"/>
      <c r="K415" s="59" t="s">
        <v>5765</v>
      </c>
      <c r="L415" s="59" t="s">
        <v>5767</v>
      </c>
      <c r="M415" s="59">
        <v>400616989</v>
      </c>
      <c r="N415" s="59">
        <v>981314671</v>
      </c>
      <c r="O415" s="64"/>
      <c r="P415" s="59" t="s">
        <v>5765</v>
      </c>
      <c r="Q415" s="59" t="s">
        <v>5766</v>
      </c>
      <c r="R415" s="59">
        <v>983441116</v>
      </c>
      <c r="S415" s="59"/>
      <c r="T415" s="59" t="s">
        <v>5765</v>
      </c>
      <c r="U415" s="59" t="s">
        <v>5767</v>
      </c>
      <c r="V415" s="59">
        <v>981314671</v>
      </c>
      <c r="W415" s="59"/>
      <c r="X415" s="59" t="s">
        <v>5765</v>
      </c>
      <c r="Y415" s="59" t="s">
        <v>5768</v>
      </c>
      <c r="Z415" s="59">
        <v>984731866</v>
      </c>
      <c r="AA415" s="64"/>
      <c r="AB415" s="59" t="s">
        <v>5765</v>
      </c>
      <c r="AC415" s="59" t="s">
        <v>5769</v>
      </c>
      <c r="AD415" s="59">
        <v>967054381</v>
      </c>
      <c r="AE415" s="64"/>
      <c r="AF415" s="59" t="s">
        <v>5765</v>
      </c>
      <c r="AG415" s="59" t="s">
        <v>5770</v>
      </c>
      <c r="AH415" s="59">
        <v>980338902</v>
      </c>
      <c r="AI415" s="64"/>
      <c r="AJ415" s="59" t="s">
        <v>5765</v>
      </c>
      <c r="AK415" s="59" t="s">
        <v>5771</v>
      </c>
      <c r="AL415" s="59">
        <v>998730354</v>
      </c>
      <c r="AM415" s="64"/>
      <c r="AN415" s="59" t="s">
        <v>5765</v>
      </c>
      <c r="AO415" s="62">
        <v>44997</v>
      </c>
      <c r="AP415" s="62">
        <v>45728</v>
      </c>
      <c r="AQ415" s="59">
        <v>3</v>
      </c>
      <c r="AR415" s="59">
        <v>3</v>
      </c>
      <c r="AS415" s="59">
        <v>27</v>
      </c>
      <c r="AT415" s="59">
        <v>23</v>
      </c>
      <c r="AU415" s="59">
        <v>0</v>
      </c>
      <c r="AV415" s="59">
        <v>0</v>
      </c>
      <c r="AW415" s="59">
        <v>0</v>
      </c>
      <c r="AX415" s="59"/>
      <c r="AY415" s="59"/>
      <c r="AZ415" s="59"/>
      <c r="BA415" s="59"/>
      <c r="BB415" s="59"/>
      <c r="BC415" s="59"/>
      <c r="BD415" s="59">
        <v>50</v>
      </c>
      <c r="BE415" s="59" t="s">
        <v>5772</v>
      </c>
      <c r="BF415" s="59"/>
    </row>
    <row r="416" spans="1:58" s="140" customFormat="1" ht="38.25" x14ac:dyDescent="0.25">
      <c r="A416" s="59" t="s">
        <v>5773</v>
      </c>
      <c r="B416" s="62" t="s">
        <v>5774</v>
      </c>
      <c r="C416" s="59" t="s">
        <v>29</v>
      </c>
      <c r="D416" s="59" t="s">
        <v>31</v>
      </c>
      <c r="E416" s="59" t="s">
        <v>5775</v>
      </c>
      <c r="F416" s="58" t="s">
        <v>5776</v>
      </c>
      <c r="G416" s="59" t="s">
        <v>5777</v>
      </c>
      <c r="H416" s="59">
        <v>802374041</v>
      </c>
      <c r="I416" s="59">
        <v>998374420</v>
      </c>
      <c r="J416" s="64" t="s">
        <v>5778</v>
      </c>
      <c r="K416" s="59" t="s">
        <v>5776</v>
      </c>
      <c r="L416" s="59" t="s">
        <v>5779</v>
      </c>
      <c r="M416" s="59">
        <v>1746461809</v>
      </c>
      <c r="N416" s="59">
        <v>997005292</v>
      </c>
      <c r="O416" s="64" t="s">
        <v>5780</v>
      </c>
      <c r="P416" s="59" t="s">
        <v>5776</v>
      </c>
      <c r="Q416" s="59" t="s">
        <v>5777</v>
      </c>
      <c r="R416" s="59">
        <v>802374041</v>
      </c>
      <c r="S416" s="64" t="s">
        <v>5778</v>
      </c>
      <c r="T416" s="59" t="s">
        <v>5776</v>
      </c>
      <c r="U416" s="59" t="s">
        <v>5779</v>
      </c>
      <c r="V416" s="59">
        <v>997005292</v>
      </c>
      <c r="W416" s="64" t="s">
        <v>5780</v>
      </c>
      <c r="X416" s="59" t="s">
        <v>5776</v>
      </c>
      <c r="Y416" s="59" t="s">
        <v>5781</v>
      </c>
      <c r="Z416" s="59">
        <v>984633218</v>
      </c>
      <c r="AA416" s="64" t="s">
        <v>5778</v>
      </c>
      <c r="AB416" s="59" t="s">
        <v>5776</v>
      </c>
      <c r="AC416" s="59" t="s">
        <v>5782</v>
      </c>
      <c r="AD416" s="59"/>
      <c r="AE416" s="64" t="s">
        <v>5778</v>
      </c>
      <c r="AF416" s="59" t="s">
        <v>5776</v>
      </c>
      <c r="AG416" s="59" t="s">
        <v>5783</v>
      </c>
      <c r="AH416" s="59">
        <v>969809576</v>
      </c>
      <c r="AI416" s="64" t="s">
        <v>5778</v>
      </c>
      <c r="AJ416" s="59" t="s">
        <v>5776</v>
      </c>
      <c r="AK416" s="59" t="s">
        <v>5784</v>
      </c>
      <c r="AL416" s="59">
        <v>988795552</v>
      </c>
      <c r="AM416" s="64" t="s">
        <v>5785</v>
      </c>
      <c r="AN416" s="59" t="s">
        <v>5776</v>
      </c>
      <c r="AO416" s="62">
        <v>44967</v>
      </c>
      <c r="AP416" s="62">
        <v>45698</v>
      </c>
      <c r="AQ416" s="59">
        <v>3</v>
      </c>
      <c r="AR416" s="59">
        <v>3</v>
      </c>
      <c r="AS416" s="59">
        <v>24</v>
      </c>
      <c r="AT416" s="59">
        <v>26</v>
      </c>
      <c r="AU416" s="59">
        <v>0</v>
      </c>
      <c r="AV416" s="59">
        <v>0</v>
      </c>
      <c r="AW416" s="59">
        <v>0</v>
      </c>
      <c r="AX416" s="59"/>
      <c r="AY416" s="59"/>
      <c r="AZ416" s="59"/>
      <c r="BA416" s="59"/>
      <c r="BB416" s="59"/>
      <c r="BC416" s="59"/>
      <c r="BD416" s="59">
        <v>50</v>
      </c>
      <c r="BE416" s="59" t="s">
        <v>5786</v>
      </c>
      <c r="BF416" s="59"/>
    </row>
    <row r="417" spans="1:58" s="140" customFormat="1" ht="25.5" x14ac:dyDescent="0.25">
      <c r="A417" s="59" t="s">
        <v>5787</v>
      </c>
      <c r="B417" s="62">
        <v>44969</v>
      </c>
      <c r="C417" s="59" t="s">
        <v>29</v>
      </c>
      <c r="D417" s="59" t="s">
        <v>31</v>
      </c>
      <c r="E417" s="59" t="s">
        <v>5788</v>
      </c>
      <c r="F417" s="58" t="s">
        <v>5788</v>
      </c>
      <c r="G417" s="59" t="s">
        <v>5789</v>
      </c>
      <c r="H417" s="59">
        <v>1709046062</v>
      </c>
      <c r="I417" s="59">
        <v>96285954</v>
      </c>
      <c r="J417" s="64" t="s">
        <v>5790</v>
      </c>
      <c r="K417" s="59" t="s">
        <v>5788</v>
      </c>
      <c r="L417" s="59" t="s">
        <v>5791</v>
      </c>
      <c r="M417" s="59">
        <v>17010098169</v>
      </c>
      <c r="N417" s="59">
        <v>9999865772</v>
      </c>
      <c r="O417" s="64" t="s">
        <v>5792</v>
      </c>
      <c r="P417" s="59" t="s">
        <v>5788</v>
      </c>
      <c r="Q417" s="59" t="s">
        <v>5789</v>
      </c>
      <c r="R417" s="59">
        <v>96285954</v>
      </c>
      <c r="S417" s="64" t="s">
        <v>5790</v>
      </c>
      <c r="T417" s="59" t="s">
        <v>5788</v>
      </c>
      <c r="U417" s="59" t="s">
        <v>5791</v>
      </c>
      <c r="V417" s="59">
        <v>9999865772</v>
      </c>
      <c r="W417" s="64" t="s">
        <v>5792</v>
      </c>
      <c r="X417" s="59" t="s">
        <v>5788</v>
      </c>
      <c r="Y417" s="59" t="s">
        <v>5793</v>
      </c>
      <c r="Z417" s="59">
        <v>99524889</v>
      </c>
      <c r="AA417" s="64" t="s">
        <v>5794</v>
      </c>
      <c r="AB417" s="59" t="s">
        <v>5788</v>
      </c>
      <c r="AC417" s="59" t="s">
        <v>5795</v>
      </c>
      <c r="AD417" s="59">
        <v>983112613</v>
      </c>
      <c r="AE417" s="64" t="s">
        <v>5796</v>
      </c>
      <c r="AF417" s="59" t="s">
        <v>5788</v>
      </c>
      <c r="AG417" s="59" t="s">
        <v>5797</v>
      </c>
      <c r="AH417" s="59">
        <v>968523178</v>
      </c>
      <c r="AI417" s="64" t="s">
        <v>5798</v>
      </c>
      <c r="AJ417" s="59" t="s">
        <v>5788</v>
      </c>
      <c r="AK417" s="59" t="s">
        <v>5799</v>
      </c>
      <c r="AL417" s="59">
        <v>983698979</v>
      </c>
      <c r="AM417" s="64" t="s">
        <v>5800</v>
      </c>
      <c r="AN417" s="59" t="s">
        <v>5788</v>
      </c>
      <c r="AO417" s="62">
        <v>44969</v>
      </c>
      <c r="AP417" s="62">
        <v>45700</v>
      </c>
      <c r="AQ417" s="59">
        <v>4</v>
      </c>
      <c r="AR417" s="59">
        <v>2</v>
      </c>
      <c r="AS417" s="59">
        <v>30</v>
      </c>
      <c r="AT417" s="59">
        <v>20</v>
      </c>
      <c r="AU417" s="59">
        <v>0</v>
      </c>
      <c r="AV417" s="59">
        <v>0</v>
      </c>
      <c r="AW417" s="59">
        <v>0</v>
      </c>
      <c r="AX417" s="59"/>
      <c r="AY417" s="59"/>
      <c r="AZ417" s="59"/>
      <c r="BA417" s="59"/>
      <c r="BB417" s="59"/>
      <c r="BC417" s="59"/>
      <c r="BD417" s="59">
        <v>50</v>
      </c>
      <c r="BE417" s="59" t="s">
        <v>5801</v>
      </c>
      <c r="BF417" s="59"/>
    </row>
    <row r="418" spans="1:58" s="140" customFormat="1" ht="25.5" x14ac:dyDescent="0.25">
      <c r="A418" s="59" t="s">
        <v>5802</v>
      </c>
      <c r="B418" s="62">
        <v>44969</v>
      </c>
      <c r="C418" s="59" t="s">
        <v>29</v>
      </c>
      <c r="D418" s="59" t="s">
        <v>31</v>
      </c>
      <c r="E418" s="59" t="s">
        <v>5921</v>
      </c>
      <c r="F418" s="58" t="s">
        <v>5921</v>
      </c>
      <c r="G418" s="59" t="s">
        <v>5804</v>
      </c>
      <c r="H418" s="59">
        <v>1103124713</v>
      </c>
      <c r="I418" s="59">
        <v>987844871</v>
      </c>
      <c r="J418" s="64" t="s">
        <v>5805</v>
      </c>
      <c r="K418" s="59" t="s">
        <v>5803</v>
      </c>
      <c r="L418" s="59" t="s">
        <v>5806</v>
      </c>
      <c r="M418" s="59">
        <v>1712038726</v>
      </c>
      <c r="N418" s="59"/>
      <c r="O418" s="59"/>
      <c r="P418" s="59" t="s">
        <v>5803</v>
      </c>
      <c r="Q418" s="59" t="s">
        <v>5804</v>
      </c>
      <c r="R418" s="59">
        <v>987844871</v>
      </c>
      <c r="S418" s="64" t="s">
        <v>5805</v>
      </c>
      <c r="T418" s="59" t="s">
        <v>5803</v>
      </c>
      <c r="U418" s="59" t="s">
        <v>5807</v>
      </c>
      <c r="V418" s="59">
        <v>979536771</v>
      </c>
      <c r="W418" s="64" t="s">
        <v>5808</v>
      </c>
      <c r="X418" s="59" t="s">
        <v>5803</v>
      </c>
      <c r="Y418" s="59" t="s">
        <v>5809</v>
      </c>
      <c r="Z418" s="59">
        <v>999703108</v>
      </c>
      <c r="AA418" s="64" t="s">
        <v>5810</v>
      </c>
      <c r="AB418" s="59" t="s">
        <v>5803</v>
      </c>
      <c r="AC418" s="59" t="s">
        <v>5811</v>
      </c>
      <c r="AD418" s="59">
        <v>994068855</v>
      </c>
      <c r="AE418" s="64" t="s">
        <v>5812</v>
      </c>
      <c r="AF418" s="59" t="s">
        <v>5803</v>
      </c>
      <c r="AG418" s="59" t="s">
        <v>5813</v>
      </c>
      <c r="AH418" s="59">
        <v>999634964</v>
      </c>
      <c r="AI418" s="64" t="s">
        <v>5814</v>
      </c>
      <c r="AJ418" s="59" t="s">
        <v>5803</v>
      </c>
      <c r="AK418" s="59" t="s">
        <v>5815</v>
      </c>
      <c r="AL418" s="59">
        <v>983014281</v>
      </c>
      <c r="AM418" s="64" t="s">
        <v>5816</v>
      </c>
      <c r="AN418" s="59" t="s">
        <v>5803</v>
      </c>
      <c r="AO418" s="62">
        <v>44969</v>
      </c>
      <c r="AP418" s="62">
        <v>45700</v>
      </c>
      <c r="AQ418" s="59">
        <v>5</v>
      </c>
      <c r="AR418" s="59">
        <v>1</v>
      </c>
      <c r="AS418" s="59">
        <v>31</v>
      </c>
      <c r="AT418" s="59">
        <v>19</v>
      </c>
      <c r="AU418" s="59">
        <v>0</v>
      </c>
      <c r="AV418" s="59">
        <v>0</v>
      </c>
      <c r="AW418" s="59">
        <v>0</v>
      </c>
      <c r="AX418" s="59"/>
      <c r="AY418" s="59"/>
      <c r="AZ418" s="59"/>
      <c r="BA418" s="59"/>
      <c r="BB418" s="59"/>
      <c r="BC418" s="59"/>
      <c r="BD418" s="59">
        <v>50</v>
      </c>
      <c r="BE418" s="59" t="s">
        <v>5817</v>
      </c>
      <c r="BF418" s="59"/>
    </row>
    <row r="419" spans="1:58" s="140" customFormat="1" ht="25.5" x14ac:dyDescent="0.25">
      <c r="A419" s="59" t="s">
        <v>5818</v>
      </c>
      <c r="B419" s="62">
        <v>44971</v>
      </c>
      <c r="C419" s="59" t="s">
        <v>29</v>
      </c>
      <c r="D419" s="59" t="s">
        <v>31</v>
      </c>
      <c r="E419" s="59" t="s">
        <v>5819</v>
      </c>
      <c r="F419" s="58" t="s">
        <v>5819</v>
      </c>
      <c r="G419" s="59" t="s">
        <v>5820</v>
      </c>
      <c r="H419" s="59">
        <v>1711612687</v>
      </c>
      <c r="I419" s="59">
        <v>939750127</v>
      </c>
      <c r="J419" s="64" t="s">
        <v>5821</v>
      </c>
      <c r="K419" s="59" t="s">
        <v>5819</v>
      </c>
      <c r="L419" s="59" t="s">
        <v>5822</v>
      </c>
      <c r="M419" s="59">
        <v>1723816995</v>
      </c>
      <c r="N419" s="59">
        <v>987782162</v>
      </c>
      <c r="O419" s="64" t="s">
        <v>5823</v>
      </c>
      <c r="P419" s="59" t="s">
        <v>5819</v>
      </c>
      <c r="Q419" s="59" t="s">
        <v>5820</v>
      </c>
      <c r="R419" s="59">
        <v>939750127</v>
      </c>
      <c r="S419" s="64" t="s">
        <v>5821</v>
      </c>
      <c r="T419" s="59" t="s">
        <v>5819</v>
      </c>
      <c r="U419" s="59" t="s">
        <v>5822</v>
      </c>
      <c r="V419" s="59">
        <v>987782162</v>
      </c>
      <c r="W419" s="64" t="s">
        <v>5823</v>
      </c>
      <c r="X419" s="59" t="s">
        <v>5819</v>
      </c>
      <c r="Y419" s="59" t="s">
        <v>5824</v>
      </c>
      <c r="Z419" s="59">
        <v>969776265</v>
      </c>
      <c r="AA419" s="64" t="s">
        <v>5825</v>
      </c>
      <c r="AB419" s="59" t="s">
        <v>5819</v>
      </c>
      <c r="AC419" s="59" t="s">
        <v>5826</v>
      </c>
      <c r="AD419" s="59">
        <v>987656616</v>
      </c>
      <c r="AE419" s="64" t="s">
        <v>5827</v>
      </c>
      <c r="AF419" s="59" t="s">
        <v>5819</v>
      </c>
      <c r="AG419" s="59" t="s">
        <v>5828</v>
      </c>
      <c r="AH419" s="59">
        <v>981096449</v>
      </c>
      <c r="AI419" s="64" t="s">
        <v>5829</v>
      </c>
      <c r="AJ419" s="59" t="s">
        <v>5819</v>
      </c>
      <c r="AK419" s="59" t="s">
        <v>5830</v>
      </c>
      <c r="AL419" s="59">
        <v>982586787</v>
      </c>
      <c r="AM419" s="64" t="s">
        <v>5831</v>
      </c>
      <c r="AN419" s="59" t="s">
        <v>5819</v>
      </c>
      <c r="AO419" s="62">
        <v>44971</v>
      </c>
      <c r="AP419" s="62">
        <v>45702</v>
      </c>
      <c r="AQ419" s="59">
        <v>3</v>
      </c>
      <c r="AR419" s="59">
        <v>3</v>
      </c>
      <c r="AS419" s="59">
        <v>26</v>
      </c>
      <c r="AT419" s="59">
        <v>29</v>
      </c>
      <c r="AU419" s="59">
        <v>1</v>
      </c>
      <c r="AV419" s="59">
        <v>0</v>
      </c>
      <c r="AW419" s="59">
        <v>2</v>
      </c>
      <c r="AX419" s="59"/>
      <c r="AY419" s="59"/>
      <c r="AZ419" s="59"/>
      <c r="BA419" s="59"/>
      <c r="BB419" s="59"/>
      <c r="BC419" s="59"/>
      <c r="BD419" s="59">
        <v>55</v>
      </c>
      <c r="BE419" s="59" t="s">
        <v>5832</v>
      </c>
      <c r="BF419" s="59"/>
    </row>
    <row r="420" spans="1:58" s="140" customFormat="1" ht="25.5" x14ac:dyDescent="0.25">
      <c r="A420" s="59" t="s">
        <v>5833</v>
      </c>
      <c r="B420" s="62">
        <v>44969</v>
      </c>
      <c r="C420" s="59" t="s">
        <v>29</v>
      </c>
      <c r="D420" s="59" t="s">
        <v>31</v>
      </c>
      <c r="E420" s="59" t="s">
        <v>5834</v>
      </c>
      <c r="F420" s="58" t="s">
        <v>5834</v>
      </c>
      <c r="G420" s="59" t="s">
        <v>5835</v>
      </c>
      <c r="H420" s="59">
        <v>1708176464</v>
      </c>
      <c r="I420" s="59">
        <v>996481917</v>
      </c>
      <c r="J420" s="64" t="s">
        <v>5836</v>
      </c>
      <c r="K420" s="59" t="s">
        <v>5834</v>
      </c>
      <c r="L420" s="59" t="s">
        <v>5837</v>
      </c>
      <c r="M420" s="59">
        <v>190022790</v>
      </c>
      <c r="N420" s="59">
        <v>997479044</v>
      </c>
      <c r="O420" s="64" t="s">
        <v>5838</v>
      </c>
      <c r="P420" s="59" t="s">
        <v>5834</v>
      </c>
      <c r="Q420" s="59" t="s">
        <v>5839</v>
      </c>
      <c r="R420" s="59">
        <v>985851268</v>
      </c>
      <c r="S420" s="64" t="s">
        <v>5840</v>
      </c>
      <c r="T420" s="59" t="s">
        <v>5834</v>
      </c>
      <c r="U420" s="59" t="s">
        <v>5841</v>
      </c>
      <c r="V420" s="59">
        <v>998360288</v>
      </c>
      <c r="W420" s="64" t="s">
        <v>5842</v>
      </c>
      <c r="X420" s="59" t="s">
        <v>5834</v>
      </c>
      <c r="Y420" s="59" t="s">
        <v>5843</v>
      </c>
      <c r="Z420" s="59">
        <v>968551339</v>
      </c>
      <c r="AA420" s="64" t="s">
        <v>5844</v>
      </c>
      <c r="AB420" s="59" t="s">
        <v>5834</v>
      </c>
      <c r="AC420" s="59" t="s">
        <v>5845</v>
      </c>
      <c r="AD420" s="59">
        <v>992946112</v>
      </c>
      <c r="AE420" s="64" t="s">
        <v>5846</v>
      </c>
      <c r="AF420" s="59" t="s">
        <v>5834</v>
      </c>
      <c r="AG420" s="59" t="s">
        <v>5847</v>
      </c>
      <c r="AH420" s="59">
        <v>981332425</v>
      </c>
      <c r="AI420" s="64" t="s">
        <v>5848</v>
      </c>
      <c r="AJ420" s="59" t="s">
        <v>5834</v>
      </c>
      <c r="AK420" s="59" t="s">
        <v>5849</v>
      </c>
      <c r="AL420" s="59">
        <v>984312656</v>
      </c>
      <c r="AM420" s="59"/>
      <c r="AN420" s="59" t="s">
        <v>5834</v>
      </c>
      <c r="AO420" s="62">
        <v>44969</v>
      </c>
      <c r="AP420" s="62">
        <v>45700</v>
      </c>
      <c r="AQ420" s="59">
        <v>3</v>
      </c>
      <c r="AR420" s="59">
        <v>3</v>
      </c>
      <c r="AS420" s="59">
        <v>37</v>
      </c>
      <c r="AT420" s="59">
        <v>18</v>
      </c>
      <c r="AU420" s="59">
        <v>0</v>
      </c>
      <c r="AV420" s="59">
        <v>0</v>
      </c>
      <c r="AW420" s="59">
        <v>1</v>
      </c>
      <c r="AX420" s="59"/>
      <c r="AY420" s="59"/>
      <c r="AZ420" s="59"/>
      <c r="BA420" s="59"/>
      <c r="BB420" s="59"/>
      <c r="BC420" s="59"/>
      <c r="BD420" s="59">
        <v>55</v>
      </c>
      <c r="BE420" s="59" t="s">
        <v>5850</v>
      </c>
      <c r="BF420" s="59" t="s">
        <v>630</v>
      </c>
    </row>
    <row r="421" spans="1:58" s="140" customFormat="1" x14ac:dyDescent="0.25">
      <c r="A421" s="59" t="s">
        <v>5851</v>
      </c>
      <c r="B421" s="62">
        <v>44968</v>
      </c>
      <c r="C421" s="59" t="s">
        <v>29</v>
      </c>
      <c r="D421" s="59" t="s">
        <v>31</v>
      </c>
      <c r="E421" s="59" t="s">
        <v>5852</v>
      </c>
      <c r="F421" s="58" t="s">
        <v>5852</v>
      </c>
      <c r="G421" s="59" t="s">
        <v>5853</v>
      </c>
      <c r="H421" s="59">
        <v>1801453331</v>
      </c>
      <c r="I421" s="59">
        <v>998861609</v>
      </c>
      <c r="J421" s="64" t="s">
        <v>5854</v>
      </c>
      <c r="K421" s="59" t="s">
        <v>5852</v>
      </c>
      <c r="L421" s="59" t="s">
        <v>5855</v>
      </c>
      <c r="M421" s="59">
        <v>1713589818</v>
      </c>
      <c r="N421" s="59">
        <v>967574549</v>
      </c>
      <c r="O421" s="64" t="s">
        <v>5856</v>
      </c>
      <c r="P421" s="59" t="s">
        <v>5852</v>
      </c>
      <c r="Q421" s="59" t="s">
        <v>5853</v>
      </c>
      <c r="R421" s="59">
        <v>998861609</v>
      </c>
      <c r="S421" s="64" t="s">
        <v>5854</v>
      </c>
      <c r="T421" s="59" t="s">
        <v>5852</v>
      </c>
      <c r="U421" s="59" t="s">
        <v>5855</v>
      </c>
      <c r="V421" s="59">
        <v>967574549</v>
      </c>
      <c r="W421" s="64" t="s">
        <v>5856</v>
      </c>
      <c r="X421" s="59" t="s">
        <v>5852</v>
      </c>
      <c r="Y421" s="59" t="s">
        <v>5857</v>
      </c>
      <c r="Z421" s="59">
        <v>987131914</v>
      </c>
      <c r="AA421" s="64" t="s">
        <v>5854</v>
      </c>
      <c r="AB421" s="59" t="s">
        <v>5852</v>
      </c>
      <c r="AC421" s="59" t="s">
        <v>5858</v>
      </c>
      <c r="AD421" s="59">
        <v>996965590</v>
      </c>
      <c r="AE421" s="64" t="s">
        <v>5854</v>
      </c>
      <c r="AF421" s="59" t="s">
        <v>5852</v>
      </c>
      <c r="AG421" s="59" t="s">
        <v>5857</v>
      </c>
      <c r="AH421" s="59">
        <v>987131914</v>
      </c>
      <c r="AI421" s="64" t="s">
        <v>5854</v>
      </c>
      <c r="AJ421" s="59" t="s">
        <v>5852</v>
      </c>
      <c r="AK421" s="59" t="s">
        <v>5859</v>
      </c>
      <c r="AL421" s="59">
        <v>991491010</v>
      </c>
      <c r="AM421" s="64" t="s">
        <v>5854</v>
      </c>
      <c r="AN421" s="59" t="s">
        <v>5852</v>
      </c>
      <c r="AO421" s="62">
        <v>44968</v>
      </c>
      <c r="AP421" s="62">
        <v>45699</v>
      </c>
      <c r="AQ421" s="59">
        <v>3</v>
      </c>
      <c r="AR421" s="59">
        <v>3</v>
      </c>
      <c r="AS421" s="59">
        <v>21</v>
      </c>
      <c r="AT421" s="59">
        <v>29</v>
      </c>
      <c r="AU421" s="59">
        <v>0</v>
      </c>
      <c r="AV421" s="59">
        <v>0</v>
      </c>
      <c r="AW421" s="59">
        <v>0</v>
      </c>
      <c r="AX421" s="59"/>
      <c r="AY421" s="59"/>
      <c r="AZ421" s="59"/>
      <c r="BA421" s="59"/>
      <c r="BB421" s="59"/>
      <c r="BC421" s="59"/>
      <c r="BD421" s="59">
        <v>50</v>
      </c>
      <c r="BE421" s="59" t="s">
        <v>5860</v>
      </c>
      <c r="BF421" s="59" t="s">
        <v>630</v>
      </c>
    </row>
    <row r="422" spans="1:58" s="140" customFormat="1" ht="25.5" x14ac:dyDescent="0.25">
      <c r="A422" s="59" t="s">
        <v>5861</v>
      </c>
      <c r="B422" s="62">
        <v>44983</v>
      </c>
      <c r="C422" s="59" t="s">
        <v>29</v>
      </c>
      <c r="D422" s="59" t="s">
        <v>31</v>
      </c>
      <c r="E422" s="59" t="s">
        <v>3312</v>
      </c>
      <c r="F422" s="58" t="s">
        <v>3312</v>
      </c>
      <c r="G422" s="59" t="s">
        <v>5862</v>
      </c>
      <c r="H422" s="59">
        <v>913952453</v>
      </c>
      <c r="I422" s="59">
        <v>995049729</v>
      </c>
      <c r="J422" s="64" t="s">
        <v>5863</v>
      </c>
      <c r="K422" s="59" t="s">
        <v>3312</v>
      </c>
      <c r="L422" s="59" t="s">
        <v>5864</v>
      </c>
      <c r="M422" s="59">
        <v>201388345</v>
      </c>
      <c r="N422" s="59">
        <v>990526219</v>
      </c>
      <c r="O422" s="64" t="s">
        <v>5865</v>
      </c>
      <c r="P422" s="59" t="s">
        <v>3312</v>
      </c>
      <c r="Q422" s="59" t="s">
        <v>5862</v>
      </c>
      <c r="R422" s="59">
        <v>995049729</v>
      </c>
      <c r="S422" s="64" t="s">
        <v>5863</v>
      </c>
      <c r="T422" s="59" t="s">
        <v>3312</v>
      </c>
      <c r="U422" s="59" t="s">
        <v>5864</v>
      </c>
      <c r="V422" s="59">
        <v>990526219</v>
      </c>
      <c r="W422" s="64" t="s">
        <v>5865</v>
      </c>
      <c r="X422" s="59" t="s">
        <v>3312</v>
      </c>
      <c r="Y422" s="59" t="s">
        <v>5866</v>
      </c>
      <c r="Z422" s="59">
        <v>982589508</v>
      </c>
      <c r="AA422" s="64" t="s">
        <v>5867</v>
      </c>
      <c r="AB422" s="59" t="s">
        <v>3312</v>
      </c>
      <c r="AC422" s="59" t="s">
        <v>5868</v>
      </c>
      <c r="AD422" s="59">
        <v>960223239</v>
      </c>
      <c r="AE422" s="64" t="s">
        <v>5869</v>
      </c>
      <c r="AF422" s="59" t="s">
        <v>3312</v>
      </c>
      <c r="AG422" s="59" t="s">
        <v>5870</v>
      </c>
      <c r="AH422" s="59">
        <v>994548944</v>
      </c>
      <c r="AI422" s="64" t="s">
        <v>5871</v>
      </c>
      <c r="AJ422" s="59" t="s">
        <v>3312</v>
      </c>
      <c r="AK422" s="59" t="s">
        <v>5872</v>
      </c>
      <c r="AL422" s="59">
        <v>3033895</v>
      </c>
      <c r="AM422" s="64" t="s">
        <v>5873</v>
      </c>
      <c r="AN422" s="59" t="s">
        <v>3312</v>
      </c>
      <c r="AO422" s="62">
        <v>44983</v>
      </c>
      <c r="AP422" s="62">
        <v>45714</v>
      </c>
      <c r="AQ422" s="59">
        <v>2</v>
      </c>
      <c r="AR422" s="59">
        <v>4</v>
      </c>
      <c r="AS422" s="59">
        <v>11</v>
      </c>
      <c r="AT422" s="59">
        <v>39</v>
      </c>
      <c r="AU422" s="59">
        <v>0</v>
      </c>
      <c r="AV422" s="59">
        <v>0</v>
      </c>
      <c r="AW422" s="59">
        <v>0</v>
      </c>
      <c r="AX422" s="59"/>
      <c r="AY422" s="59"/>
      <c r="AZ422" s="59"/>
      <c r="BA422" s="59"/>
      <c r="BB422" s="59"/>
      <c r="BC422" s="59"/>
      <c r="BD422" s="59">
        <v>50</v>
      </c>
      <c r="BE422" s="59" t="s">
        <v>5874</v>
      </c>
      <c r="BF422" s="59" t="s">
        <v>630</v>
      </c>
    </row>
    <row r="423" spans="1:58" s="140" customFormat="1" ht="25.5" x14ac:dyDescent="0.25">
      <c r="A423" s="59" t="s">
        <v>5875</v>
      </c>
      <c r="B423" s="62">
        <v>44971</v>
      </c>
      <c r="C423" s="59" t="s">
        <v>29</v>
      </c>
      <c r="D423" s="59" t="s">
        <v>31</v>
      </c>
      <c r="E423" s="59" t="s">
        <v>5876</v>
      </c>
      <c r="F423" s="58" t="s">
        <v>5922</v>
      </c>
      <c r="G423" s="59" t="s">
        <v>5877</v>
      </c>
      <c r="H423" s="59">
        <v>1713046314</v>
      </c>
      <c r="I423" s="59">
        <v>969848001</v>
      </c>
      <c r="J423" s="64" t="s">
        <v>5878</v>
      </c>
      <c r="K423" s="59" t="s">
        <v>5876</v>
      </c>
      <c r="L423" s="59" t="s">
        <v>5879</v>
      </c>
      <c r="M423" s="59">
        <v>1711922300</v>
      </c>
      <c r="N423" s="59">
        <v>3034660</v>
      </c>
      <c r="O423" s="64" t="s">
        <v>5880</v>
      </c>
      <c r="P423" s="59" t="s">
        <v>5876</v>
      </c>
      <c r="Q423" s="59" t="s">
        <v>5881</v>
      </c>
      <c r="R423" s="59">
        <v>987979127</v>
      </c>
      <c r="S423" s="64" t="s">
        <v>5882</v>
      </c>
      <c r="T423" s="59" t="s">
        <v>5876</v>
      </c>
      <c r="U423" s="59" t="s">
        <v>5883</v>
      </c>
      <c r="V423" s="59">
        <v>97889119</v>
      </c>
      <c r="W423" s="64" t="s">
        <v>5884</v>
      </c>
      <c r="X423" s="59" t="s">
        <v>5876</v>
      </c>
      <c r="Y423" s="59" t="s">
        <v>5885</v>
      </c>
      <c r="Z423" s="59">
        <v>969848001</v>
      </c>
      <c r="AA423" s="64" t="s">
        <v>5878</v>
      </c>
      <c r="AB423" s="59" t="s">
        <v>5876</v>
      </c>
      <c r="AC423" s="59" t="s">
        <v>5886</v>
      </c>
      <c r="AD423" s="59">
        <v>999954893</v>
      </c>
      <c r="AE423" s="64" t="s">
        <v>5887</v>
      </c>
      <c r="AF423" s="59" t="s">
        <v>5876</v>
      </c>
      <c r="AG423" s="59" t="s">
        <v>5888</v>
      </c>
      <c r="AH423" s="59">
        <v>96275635</v>
      </c>
      <c r="AI423" s="64" t="s">
        <v>5889</v>
      </c>
      <c r="AJ423" s="59" t="s">
        <v>5876</v>
      </c>
      <c r="AK423" s="59" t="s">
        <v>5890</v>
      </c>
      <c r="AL423" s="59">
        <v>969393133</v>
      </c>
      <c r="AM423" s="59"/>
      <c r="AN423" s="59" t="s">
        <v>5876</v>
      </c>
      <c r="AO423" s="62">
        <v>44971</v>
      </c>
      <c r="AP423" s="62">
        <v>45702</v>
      </c>
      <c r="AQ423" s="59">
        <v>4</v>
      </c>
      <c r="AR423" s="59">
        <v>2</v>
      </c>
      <c r="AS423" s="59">
        <v>24</v>
      </c>
      <c r="AT423" s="59">
        <v>26</v>
      </c>
      <c r="AU423" s="59">
        <v>0</v>
      </c>
      <c r="AV423" s="59">
        <v>0</v>
      </c>
      <c r="AW423" s="59">
        <v>1</v>
      </c>
      <c r="AX423" s="59"/>
      <c r="AY423" s="59"/>
      <c r="AZ423" s="59"/>
      <c r="BA423" s="59"/>
      <c r="BB423" s="59"/>
      <c r="BC423" s="59"/>
      <c r="BD423" s="59">
        <v>50</v>
      </c>
      <c r="BE423" s="59" t="s">
        <v>5891</v>
      </c>
      <c r="BF423" s="59" t="s">
        <v>630</v>
      </c>
    </row>
    <row r="424" spans="1:58" s="140" customFormat="1" ht="25.5" x14ac:dyDescent="0.25">
      <c r="A424" s="59" t="s">
        <v>5892</v>
      </c>
      <c r="B424" s="62">
        <v>44969</v>
      </c>
      <c r="C424" s="59" t="s">
        <v>29</v>
      </c>
      <c r="D424" s="59" t="s">
        <v>31</v>
      </c>
      <c r="E424" s="59" t="s">
        <v>5893</v>
      </c>
      <c r="F424" s="58" t="s">
        <v>5893</v>
      </c>
      <c r="G424" s="59" t="s">
        <v>5894</v>
      </c>
      <c r="H424" s="59">
        <v>1717499212</v>
      </c>
      <c r="I424" s="59">
        <v>9882795834</v>
      </c>
      <c r="J424" s="59"/>
      <c r="K424" s="59" t="s">
        <v>5893</v>
      </c>
      <c r="L424" s="59" t="s">
        <v>5895</v>
      </c>
      <c r="M424" s="59">
        <v>1720272671</v>
      </c>
      <c r="N424" s="59">
        <v>993879539</v>
      </c>
      <c r="O424" s="64" t="s">
        <v>5896</v>
      </c>
      <c r="P424" s="59" t="s">
        <v>5893</v>
      </c>
      <c r="Q424" s="59" t="s">
        <v>5894</v>
      </c>
      <c r="R424" s="59">
        <v>9882795834</v>
      </c>
      <c r="S424" s="59"/>
      <c r="T424" s="59" t="s">
        <v>5893</v>
      </c>
      <c r="U424" s="59" t="s">
        <v>5897</v>
      </c>
      <c r="V424" s="59">
        <v>2621821</v>
      </c>
      <c r="W424" s="59"/>
      <c r="X424" s="59" t="s">
        <v>5893</v>
      </c>
      <c r="Y424" s="59" t="s">
        <v>5898</v>
      </c>
      <c r="Z424" s="59">
        <v>984143057</v>
      </c>
      <c r="AA424" s="64" t="s">
        <v>5899</v>
      </c>
      <c r="AB424" s="59" t="s">
        <v>5893</v>
      </c>
      <c r="AC424" s="59" t="s">
        <v>5900</v>
      </c>
      <c r="AD424" s="59">
        <v>985543460</v>
      </c>
      <c r="AE424" s="64" t="s">
        <v>5901</v>
      </c>
      <c r="AF424" s="59" t="s">
        <v>5893</v>
      </c>
      <c r="AG424" s="59" t="s">
        <v>5902</v>
      </c>
      <c r="AH424" s="59">
        <v>999897831</v>
      </c>
      <c r="AI424" s="64" t="s">
        <v>5903</v>
      </c>
      <c r="AJ424" s="59" t="s">
        <v>5893</v>
      </c>
      <c r="AK424" s="59" t="s">
        <v>5895</v>
      </c>
      <c r="AL424" s="59">
        <v>993879539</v>
      </c>
      <c r="AM424" s="64" t="s">
        <v>5896</v>
      </c>
      <c r="AN424" s="59" t="s">
        <v>5893</v>
      </c>
      <c r="AO424" s="62">
        <v>44969</v>
      </c>
      <c r="AP424" s="62">
        <v>45700</v>
      </c>
      <c r="AQ424" s="59">
        <v>3</v>
      </c>
      <c r="AR424" s="59">
        <v>3</v>
      </c>
      <c r="AS424" s="59">
        <v>25</v>
      </c>
      <c r="AT424" s="59">
        <v>27</v>
      </c>
      <c r="AU424" s="59">
        <v>0</v>
      </c>
      <c r="AV424" s="59">
        <v>0</v>
      </c>
      <c r="AW424" s="59">
        <v>2</v>
      </c>
      <c r="AX424" s="59"/>
      <c r="AY424" s="59"/>
      <c r="AZ424" s="59"/>
      <c r="BA424" s="59"/>
      <c r="BB424" s="59"/>
      <c r="BC424" s="59"/>
      <c r="BD424" s="59">
        <v>52</v>
      </c>
      <c r="BE424" s="59" t="s">
        <v>5904</v>
      </c>
      <c r="BF424" s="59" t="s">
        <v>630</v>
      </c>
    </row>
    <row r="425" spans="1:58" s="140" customFormat="1" ht="25.5" x14ac:dyDescent="0.25">
      <c r="A425" s="59" t="s">
        <v>5905</v>
      </c>
      <c r="B425" s="62">
        <v>44972</v>
      </c>
      <c r="C425" s="59" t="s">
        <v>29</v>
      </c>
      <c r="D425" s="59" t="s">
        <v>31</v>
      </c>
      <c r="E425" s="59" t="s">
        <v>5906</v>
      </c>
      <c r="F425" s="58" t="s">
        <v>5906</v>
      </c>
      <c r="G425" s="59" t="s">
        <v>5907</v>
      </c>
      <c r="H425" s="59">
        <v>1705631766</v>
      </c>
      <c r="I425" s="59"/>
      <c r="J425" s="59"/>
      <c r="K425" s="59" t="s">
        <v>5906</v>
      </c>
      <c r="L425" s="59" t="s">
        <v>5908</v>
      </c>
      <c r="M425" s="59">
        <v>1713477568</v>
      </c>
      <c r="N425" s="59"/>
      <c r="O425" s="59"/>
      <c r="P425" s="59" t="s">
        <v>5906</v>
      </c>
      <c r="Q425" s="59" t="s">
        <v>5909</v>
      </c>
      <c r="R425" s="59">
        <v>958885993</v>
      </c>
      <c r="S425" s="64" t="s">
        <v>5910</v>
      </c>
      <c r="T425" s="59" t="s">
        <v>5906</v>
      </c>
      <c r="U425" s="59" t="s">
        <v>5911</v>
      </c>
      <c r="V425" s="59">
        <v>969664199</v>
      </c>
      <c r="W425" s="64" t="s">
        <v>5912</v>
      </c>
      <c r="X425" s="59" t="s">
        <v>5906</v>
      </c>
      <c r="Y425" s="59" t="s">
        <v>5913</v>
      </c>
      <c r="Z425" s="59">
        <v>980512623</v>
      </c>
      <c r="AA425" s="64" t="s">
        <v>5914</v>
      </c>
      <c r="AB425" s="59" t="s">
        <v>5906</v>
      </c>
      <c r="AC425" s="59" t="s">
        <v>5915</v>
      </c>
      <c r="AD425" s="59">
        <v>999357322</v>
      </c>
      <c r="AE425" s="64" t="s">
        <v>5916</v>
      </c>
      <c r="AF425" s="59" t="s">
        <v>5906</v>
      </c>
      <c r="AG425" s="59" t="s">
        <v>5917</v>
      </c>
      <c r="AH425" s="59">
        <v>983340981</v>
      </c>
      <c r="AI425" s="59"/>
      <c r="AJ425" s="59" t="s">
        <v>5906</v>
      </c>
      <c r="AK425" s="59" t="s">
        <v>5918</v>
      </c>
      <c r="AL425" s="59">
        <v>991427002</v>
      </c>
      <c r="AM425" s="64" t="s">
        <v>5919</v>
      </c>
      <c r="AN425" s="59" t="s">
        <v>5906</v>
      </c>
      <c r="AO425" s="62">
        <v>44972</v>
      </c>
      <c r="AP425" s="62">
        <v>45703</v>
      </c>
      <c r="AQ425" s="59">
        <v>3</v>
      </c>
      <c r="AR425" s="59">
        <v>3</v>
      </c>
      <c r="AS425" s="59">
        <v>31</v>
      </c>
      <c r="AT425" s="59">
        <v>23</v>
      </c>
      <c r="AU425" s="59">
        <v>0</v>
      </c>
      <c r="AV425" s="59">
        <v>0</v>
      </c>
      <c r="AW425" s="59">
        <v>0</v>
      </c>
      <c r="AX425" s="59"/>
      <c r="AY425" s="59"/>
      <c r="AZ425" s="59"/>
      <c r="BA425" s="59"/>
      <c r="BB425" s="59"/>
      <c r="BC425" s="59"/>
      <c r="BD425" s="59">
        <v>54</v>
      </c>
      <c r="BE425" s="59" t="s">
        <v>5920</v>
      </c>
      <c r="BF425" s="59" t="s">
        <v>630</v>
      </c>
    </row>
    <row r="426" spans="1:58" s="140" customFormat="1" x14ac:dyDescent="0.25">
      <c r="A426" s="59" t="s">
        <v>5924</v>
      </c>
      <c r="B426" s="62">
        <v>44984</v>
      </c>
      <c r="C426" s="59" t="s">
        <v>29</v>
      </c>
      <c r="D426" s="59" t="s">
        <v>31</v>
      </c>
      <c r="E426" s="59" t="s">
        <v>5923</v>
      </c>
      <c r="F426" s="58" t="s">
        <v>5923</v>
      </c>
      <c r="G426" s="59" t="s">
        <v>5927</v>
      </c>
      <c r="H426" s="59"/>
      <c r="I426" s="59"/>
      <c r="J426" s="59"/>
      <c r="K426" s="59"/>
      <c r="L426" s="59" t="s">
        <v>5926</v>
      </c>
      <c r="M426" s="59"/>
      <c r="N426" s="59"/>
      <c r="O426" s="64" t="s">
        <v>5925</v>
      </c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 t="s">
        <v>630</v>
      </c>
    </row>
    <row r="427" spans="1:58" s="140" customFormat="1" ht="25.5" x14ac:dyDescent="0.25">
      <c r="A427" s="59" t="s">
        <v>6232</v>
      </c>
      <c r="B427" s="62">
        <v>44969</v>
      </c>
      <c r="C427" s="59" t="s">
        <v>29</v>
      </c>
      <c r="D427" s="59" t="s">
        <v>32</v>
      </c>
      <c r="E427" s="59" t="s">
        <v>6231</v>
      </c>
      <c r="F427" s="58" t="s">
        <v>6230</v>
      </c>
      <c r="G427" s="59" t="s">
        <v>6235</v>
      </c>
      <c r="H427" s="59">
        <v>1710825421</v>
      </c>
      <c r="I427" s="59" t="s">
        <v>6236</v>
      </c>
      <c r="J427" s="64" t="s">
        <v>6233</v>
      </c>
      <c r="K427" s="59" t="s">
        <v>6237</v>
      </c>
      <c r="L427" s="59" t="s">
        <v>6238</v>
      </c>
      <c r="M427" s="59">
        <v>1711413292</v>
      </c>
      <c r="N427" s="59" t="s">
        <v>6239</v>
      </c>
      <c r="O427" s="64" t="s">
        <v>6234</v>
      </c>
      <c r="P427" s="59" t="s">
        <v>6237</v>
      </c>
      <c r="Q427" s="59" t="s">
        <v>6235</v>
      </c>
      <c r="R427" s="59" t="s">
        <v>6236</v>
      </c>
      <c r="S427" s="64" t="s">
        <v>6233</v>
      </c>
      <c r="T427" s="59" t="s">
        <v>6237</v>
      </c>
      <c r="U427" s="59" t="s">
        <v>6238</v>
      </c>
      <c r="V427" s="59" t="s">
        <v>6239</v>
      </c>
      <c r="W427" s="64" t="s">
        <v>6234</v>
      </c>
      <c r="X427" s="59" t="s">
        <v>6237</v>
      </c>
      <c r="Y427" s="59" t="s">
        <v>6240</v>
      </c>
      <c r="Z427" s="59">
        <v>987503085</v>
      </c>
      <c r="AA427" s="64" t="s">
        <v>6241</v>
      </c>
      <c r="AB427" s="59" t="s">
        <v>6237</v>
      </c>
      <c r="AC427" s="59" t="s">
        <v>6242</v>
      </c>
      <c r="AD427" s="59">
        <v>983938021</v>
      </c>
      <c r="AE427" s="64" t="s">
        <v>6243</v>
      </c>
      <c r="AF427" s="59" t="s">
        <v>6237</v>
      </c>
      <c r="AG427" s="59" t="s">
        <v>6244</v>
      </c>
      <c r="AH427" s="59">
        <v>98710563</v>
      </c>
      <c r="AI427" s="64" t="s">
        <v>6245</v>
      </c>
      <c r="AJ427" s="59" t="s">
        <v>6237</v>
      </c>
      <c r="AK427" s="59" t="s">
        <v>6246</v>
      </c>
      <c r="AL427" s="59">
        <v>958758959</v>
      </c>
      <c r="AM427" s="64" t="s">
        <v>6247</v>
      </c>
      <c r="AN427" s="59" t="s">
        <v>6237</v>
      </c>
      <c r="AO427" s="62">
        <v>44969</v>
      </c>
      <c r="AP427" s="62">
        <v>45700</v>
      </c>
      <c r="AQ427" s="59">
        <v>3</v>
      </c>
      <c r="AR427" s="59">
        <v>3</v>
      </c>
      <c r="AS427" s="59">
        <v>31</v>
      </c>
      <c r="AT427" s="59">
        <v>26</v>
      </c>
      <c r="AU427" s="59">
        <v>0</v>
      </c>
      <c r="AV427" s="59">
        <v>0</v>
      </c>
      <c r="AW427" s="59">
        <v>0</v>
      </c>
      <c r="AX427" s="59">
        <v>0</v>
      </c>
      <c r="AY427" s="59">
        <v>0</v>
      </c>
      <c r="AZ427" s="59">
        <v>0</v>
      </c>
      <c r="BA427" s="59">
        <v>0</v>
      </c>
      <c r="BB427" s="59">
        <v>0</v>
      </c>
      <c r="BC427" s="59">
        <v>0</v>
      </c>
      <c r="BD427" s="59">
        <v>57</v>
      </c>
      <c r="BE427" s="57" t="s">
        <v>6248</v>
      </c>
      <c r="BF427" s="59" t="s">
        <v>111</v>
      </c>
    </row>
    <row r="428" spans="1:58" s="140" customFormat="1" ht="25.5" x14ac:dyDescent="0.25">
      <c r="A428" s="57" t="s">
        <v>6249</v>
      </c>
      <c r="B428" s="62">
        <v>44974</v>
      </c>
      <c r="C428" s="57" t="s">
        <v>29</v>
      </c>
      <c r="D428" s="59" t="s">
        <v>32</v>
      </c>
      <c r="E428" s="59" t="s">
        <v>6266</v>
      </c>
      <c r="F428" s="58" t="s">
        <v>6250</v>
      </c>
      <c r="G428" s="59" t="s">
        <v>6251</v>
      </c>
      <c r="H428" s="59">
        <v>1712733607</v>
      </c>
      <c r="I428" s="59">
        <v>990592363</v>
      </c>
      <c r="J428" s="64" t="s">
        <v>6252</v>
      </c>
      <c r="K428" s="59" t="s">
        <v>6253</v>
      </c>
      <c r="L428" s="59" t="s">
        <v>6254</v>
      </c>
      <c r="M428" s="59" t="s">
        <v>6255</v>
      </c>
      <c r="N428" s="59">
        <v>98748494</v>
      </c>
      <c r="O428" s="64" t="s">
        <v>6256</v>
      </c>
      <c r="P428" s="59" t="s">
        <v>6253</v>
      </c>
      <c r="Q428" s="59" t="s">
        <v>6257</v>
      </c>
      <c r="R428" s="59">
        <v>1707082739</v>
      </c>
      <c r="S428" s="64" t="s">
        <v>6258</v>
      </c>
      <c r="T428" s="59" t="s">
        <v>6253</v>
      </c>
      <c r="U428" s="59" t="s">
        <v>6251</v>
      </c>
      <c r="V428" s="59">
        <v>990592363</v>
      </c>
      <c r="W428" s="64" t="s">
        <v>6252</v>
      </c>
      <c r="X428" s="59" t="s">
        <v>6253</v>
      </c>
      <c r="Y428" s="59" t="s">
        <v>6254</v>
      </c>
      <c r="Z428" s="59">
        <v>98748494</v>
      </c>
      <c r="AA428" s="64" t="s">
        <v>6256</v>
      </c>
      <c r="AB428" s="59" t="s">
        <v>6253</v>
      </c>
      <c r="AC428" s="59" t="s">
        <v>6259</v>
      </c>
      <c r="AD428" s="59">
        <v>983614479</v>
      </c>
      <c r="AE428" s="64" t="s">
        <v>6260</v>
      </c>
      <c r="AF428" s="59" t="s">
        <v>6253</v>
      </c>
      <c r="AG428" s="59" t="s">
        <v>6261</v>
      </c>
      <c r="AH428" s="59">
        <v>997257690</v>
      </c>
      <c r="AI428" s="64" t="s">
        <v>6262</v>
      </c>
      <c r="AJ428" s="59" t="s">
        <v>6253</v>
      </c>
      <c r="AK428" s="59" t="s">
        <v>6263</v>
      </c>
      <c r="AL428" s="59">
        <v>980606196</v>
      </c>
      <c r="AM428" s="64" t="s">
        <v>6264</v>
      </c>
      <c r="AN428" s="59" t="s">
        <v>6253</v>
      </c>
      <c r="AO428" s="62">
        <v>44974</v>
      </c>
      <c r="AP428" s="62">
        <v>45705</v>
      </c>
      <c r="AQ428" s="59">
        <v>3</v>
      </c>
      <c r="AR428" s="59">
        <v>3</v>
      </c>
      <c r="AS428" s="59">
        <v>21</v>
      </c>
      <c r="AT428" s="59">
        <v>29</v>
      </c>
      <c r="AU428" s="59">
        <v>0</v>
      </c>
      <c r="AV428" s="59">
        <v>0</v>
      </c>
      <c r="AW428" s="59">
        <v>0</v>
      </c>
      <c r="AX428" s="59">
        <v>0</v>
      </c>
      <c r="AY428" s="59">
        <v>0</v>
      </c>
      <c r="AZ428" s="59">
        <v>0</v>
      </c>
      <c r="BA428" s="59">
        <v>0</v>
      </c>
      <c r="BB428" s="59">
        <v>0</v>
      </c>
      <c r="BC428" s="59">
        <v>0</v>
      </c>
      <c r="BD428" s="59">
        <v>50</v>
      </c>
      <c r="BE428" s="57" t="s">
        <v>6265</v>
      </c>
      <c r="BF428" s="59" t="s">
        <v>111</v>
      </c>
    </row>
    <row r="429" spans="1:58" s="140" customFormat="1" ht="25.5" x14ac:dyDescent="0.25">
      <c r="A429" s="57" t="s">
        <v>6267</v>
      </c>
      <c r="B429" s="62">
        <v>44959</v>
      </c>
      <c r="C429" s="57" t="s">
        <v>29</v>
      </c>
      <c r="D429" s="59" t="s">
        <v>32</v>
      </c>
      <c r="E429" s="59" t="s">
        <v>6268</v>
      </c>
      <c r="F429" s="58" t="s">
        <v>6269</v>
      </c>
      <c r="G429" s="59" t="s">
        <v>6270</v>
      </c>
      <c r="H429" s="59">
        <v>1101839684</v>
      </c>
      <c r="I429" s="59">
        <v>992568509</v>
      </c>
      <c r="J429" s="64" t="s">
        <v>6271</v>
      </c>
      <c r="K429" s="59" t="s">
        <v>6268</v>
      </c>
      <c r="L429" s="59" t="s">
        <v>6272</v>
      </c>
      <c r="M429" s="59">
        <v>1725428161</v>
      </c>
      <c r="N429" s="59">
        <v>981123752</v>
      </c>
      <c r="O429" s="64" t="s">
        <v>6273</v>
      </c>
      <c r="P429" s="59" t="s">
        <v>6268</v>
      </c>
      <c r="Q429" s="59" t="s">
        <v>6274</v>
      </c>
      <c r="R429" s="59">
        <v>981123752</v>
      </c>
      <c r="S429" s="64" t="s">
        <v>6273</v>
      </c>
      <c r="T429" s="59" t="s">
        <v>6268</v>
      </c>
      <c r="U429" s="59" t="s">
        <v>6272</v>
      </c>
      <c r="V429" s="59">
        <v>981123752</v>
      </c>
      <c r="W429" s="64" t="s">
        <v>6273</v>
      </c>
      <c r="X429" s="59" t="s">
        <v>6268</v>
      </c>
      <c r="Y429" s="59" t="s">
        <v>6275</v>
      </c>
      <c r="Z429" s="59">
        <v>981650042</v>
      </c>
      <c r="AA429" s="64" t="s">
        <v>6276</v>
      </c>
      <c r="AB429" s="59" t="s">
        <v>6268</v>
      </c>
      <c r="AC429" s="59" t="s">
        <v>6277</v>
      </c>
      <c r="AD429" s="59">
        <v>150307671</v>
      </c>
      <c r="AE429" s="64" t="s">
        <v>6278</v>
      </c>
      <c r="AF429" s="59" t="s">
        <v>6268</v>
      </c>
      <c r="AG429" s="59" t="s">
        <v>6279</v>
      </c>
      <c r="AH429" s="59">
        <v>990621103</v>
      </c>
      <c r="AI429" s="64" t="s">
        <v>6280</v>
      </c>
      <c r="AJ429" s="59" t="s">
        <v>6268</v>
      </c>
      <c r="AK429" s="59" t="s">
        <v>6281</v>
      </c>
      <c r="AL429" s="59">
        <v>959455137</v>
      </c>
      <c r="AM429" s="64" t="s">
        <v>6282</v>
      </c>
      <c r="AN429" s="59" t="s">
        <v>6268</v>
      </c>
      <c r="AO429" s="62">
        <v>44972</v>
      </c>
      <c r="AP429" s="62">
        <v>45703</v>
      </c>
      <c r="AQ429" s="59">
        <v>5</v>
      </c>
      <c r="AR429" s="59">
        <v>1</v>
      </c>
      <c r="AS429" s="59">
        <v>25</v>
      </c>
      <c r="AT429" s="59">
        <v>25</v>
      </c>
      <c r="AU429" s="59">
        <v>0</v>
      </c>
      <c r="AV429" s="59">
        <v>0</v>
      </c>
      <c r="AW429" s="59">
        <v>0</v>
      </c>
      <c r="AX429" s="59">
        <v>0</v>
      </c>
      <c r="AY429" s="59">
        <v>0</v>
      </c>
      <c r="AZ429" s="59">
        <v>0</v>
      </c>
      <c r="BA429" s="59">
        <v>0</v>
      </c>
      <c r="BB429" s="59">
        <v>0</v>
      </c>
      <c r="BC429" s="59">
        <v>0</v>
      </c>
      <c r="BD429" s="59">
        <v>50</v>
      </c>
      <c r="BE429" s="57" t="s">
        <v>6283</v>
      </c>
      <c r="BF429" s="59" t="s">
        <v>111</v>
      </c>
    </row>
    <row r="430" spans="1:58" s="140" customFormat="1" ht="25.5" x14ac:dyDescent="0.25">
      <c r="A430" s="59" t="s">
        <v>6290</v>
      </c>
      <c r="B430" s="62">
        <v>45100</v>
      </c>
      <c r="C430" s="57" t="s">
        <v>29</v>
      </c>
      <c r="D430" s="59" t="s">
        <v>32</v>
      </c>
      <c r="E430" s="59" t="s">
        <v>6284</v>
      </c>
      <c r="F430" s="59" t="s">
        <v>6285</v>
      </c>
      <c r="G430" s="59" t="s">
        <v>6286</v>
      </c>
      <c r="H430" s="59"/>
      <c r="I430" s="59"/>
      <c r="J430" s="64" t="s">
        <v>6287</v>
      </c>
      <c r="K430" s="59"/>
      <c r="L430" s="59" t="s">
        <v>6288</v>
      </c>
      <c r="M430" s="59"/>
      <c r="N430" s="59"/>
      <c r="O430" s="64" t="s">
        <v>6289</v>
      </c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 t="s">
        <v>6291</v>
      </c>
      <c r="BF430" s="59" t="s">
        <v>111</v>
      </c>
    </row>
    <row r="431" spans="1:58" s="140" customFormat="1" ht="25.5" x14ac:dyDescent="0.25">
      <c r="A431" s="59" t="s">
        <v>3163</v>
      </c>
      <c r="B431" s="62">
        <v>45130</v>
      </c>
      <c r="C431" s="59" t="s">
        <v>29</v>
      </c>
      <c r="D431" s="59" t="s">
        <v>29</v>
      </c>
      <c r="E431" s="59" t="s">
        <v>3164</v>
      </c>
      <c r="F431" s="58" t="s">
        <v>3164</v>
      </c>
      <c r="G431" s="59" t="s">
        <v>3165</v>
      </c>
      <c r="H431" s="59">
        <v>1704751955</v>
      </c>
      <c r="I431" s="59">
        <v>998757054</v>
      </c>
      <c r="J431" s="64" t="s">
        <v>3166</v>
      </c>
      <c r="K431" s="59" t="s">
        <v>3164</v>
      </c>
      <c r="L431" s="59" t="s">
        <v>3167</v>
      </c>
      <c r="M431" s="59">
        <v>1711318152</v>
      </c>
      <c r="N431" s="59">
        <v>99912537</v>
      </c>
      <c r="O431" s="64" t="s">
        <v>6408</v>
      </c>
      <c r="P431" s="59" t="s">
        <v>3164</v>
      </c>
      <c r="Q431" s="59" t="s">
        <v>3165</v>
      </c>
      <c r="R431" s="59">
        <v>998757054</v>
      </c>
      <c r="S431" s="64" t="s">
        <v>3166</v>
      </c>
      <c r="T431" s="59" t="s">
        <v>3164</v>
      </c>
      <c r="U431" s="59" t="s">
        <v>6409</v>
      </c>
      <c r="V431" s="59">
        <v>983915015</v>
      </c>
      <c r="W431" s="64" t="s">
        <v>6410</v>
      </c>
      <c r="X431" s="59" t="s">
        <v>3164</v>
      </c>
      <c r="Y431" s="59" t="s">
        <v>6411</v>
      </c>
      <c r="Z431" s="59">
        <v>958883232</v>
      </c>
      <c r="AA431" s="64" t="s">
        <v>6412</v>
      </c>
      <c r="AB431" s="59" t="s">
        <v>3164</v>
      </c>
      <c r="AC431" s="59" t="s">
        <v>6413</v>
      </c>
      <c r="AD431" s="59">
        <v>2736612</v>
      </c>
      <c r="AE431" s="64" t="s">
        <v>6414</v>
      </c>
      <c r="AF431" s="59" t="s">
        <v>3164</v>
      </c>
      <c r="AG431" s="59" t="s">
        <v>6415</v>
      </c>
      <c r="AH431" s="59">
        <v>986849481</v>
      </c>
      <c r="AI431" s="64" t="s">
        <v>6416</v>
      </c>
      <c r="AJ431" s="59" t="s">
        <v>3164</v>
      </c>
      <c r="AK431" s="59" t="s">
        <v>6417</v>
      </c>
      <c r="AL431" s="59">
        <v>981134127</v>
      </c>
      <c r="AM431" s="64" t="s">
        <v>6418</v>
      </c>
      <c r="AN431" s="59" t="s">
        <v>3164</v>
      </c>
      <c r="AO431" s="62">
        <v>45130</v>
      </c>
      <c r="AP431" s="62">
        <v>45861</v>
      </c>
      <c r="AQ431" s="59">
        <v>3</v>
      </c>
      <c r="AR431" s="59">
        <v>3</v>
      </c>
      <c r="AS431" s="59">
        <v>25</v>
      </c>
      <c r="AT431" s="59">
        <v>25</v>
      </c>
      <c r="AU431" s="96">
        <v>49</v>
      </c>
      <c r="AV431" s="59">
        <v>0</v>
      </c>
      <c r="AW431" s="59">
        <v>0</v>
      </c>
      <c r="AX431" s="59">
        <v>0</v>
      </c>
      <c r="AY431" s="59">
        <v>49</v>
      </c>
      <c r="AZ431" s="59">
        <v>0</v>
      </c>
      <c r="BA431" s="59">
        <v>0</v>
      </c>
      <c r="BB431" s="59">
        <v>0</v>
      </c>
      <c r="BC431" s="59">
        <v>0</v>
      </c>
      <c r="BD431" s="59">
        <v>50</v>
      </c>
      <c r="BE431" s="59" t="s">
        <v>6419</v>
      </c>
      <c r="BF431" s="59"/>
    </row>
    <row r="432" spans="1:58" s="140" customFormat="1" ht="25.5" x14ac:dyDescent="0.25">
      <c r="A432" s="59" t="s">
        <v>2892</v>
      </c>
      <c r="B432" s="62">
        <v>45102</v>
      </c>
      <c r="C432" s="59" t="s">
        <v>29</v>
      </c>
      <c r="D432" s="59" t="s">
        <v>29</v>
      </c>
      <c r="E432" s="59" t="s">
        <v>2893</v>
      </c>
      <c r="F432" s="58" t="s">
        <v>2893</v>
      </c>
      <c r="G432" s="58" t="s">
        <v>2894</v>
      </c>
      <c r="H432" s="58">
        <v>1703495802</v>
      </c>
      <c r="I432" s="58">
        <v>2309050</v>
      </c>
      <c r="J432" s="78" t="s">
        <v>2895</v>
      </c>
      <c r="K432" s="58" t="s">
        <v>6420</v>
      </c>
      <c r="L432" s="58" t="s">
        <v>6421</v>
      </c>
      <c r="M432" s="58">
        <v>1708494172</v>
      </c>
      <c r="N432" s="58">
        <v>2309050</v>
      </c>
      <c r="O432" s="78" t="s">
        <v>2895</v>
      </c>
      <c r="P432" s="58" t="s">
        <v>6420</v>
      </c>
      <c r="Q432" s="58" t="s">
        <v>6422</v>
      </c>
      <c r="R432" s="58">
        <v>981651082</v>
      </c>
      <c r="S432" s="78" t="s">
        <v>2895</v>
      </c>
      <c r="T432" s="58" t="s">
        <v>6420</v>
      </c>
      <c r="U432" s="58" t="s">
        <v>6423</v>
      </c>
      <c r="V432" s="58">
        <v>980804115</v>
      </c>
      <c r="W432" s="78" t="s">
        <v>6424</v>
      </c>
      <c r="X432" s="58" t="s">
        <v>6420</v>
      </c>
      <c r="Y432" s="58" t="s">
        <v>6425</v>
      </c>
      <c r="Z432" s="58">
        <v>978901191</v>
      </c>
      <c r="AA432" s="78" t="s">
        <v>6426</v>
      </c>
      <c r="AB432" s="58" t="s">
        <v>6420</v>
      </c>
      <c r="AC432" s="58" t="s">
        <v>6427</v>
      </c>
      <c r="AD432" s="58">
        <v>981651082</v>
      </c>
      <c r="AE432" s="78" t="s">
        <v>2895</v>
      </c>
      <c r="AF432" s="58" t="s">
        <v>6420</v>
      </c>
      <c r="AG432" s="58" t="s">
        <v>6428</v>
      </c>
      <c r="AH432" s="58">
        <v>998140723</v>
      </c>
      <c r="AI432" s="78" t="s">
        <v>2895</v>
      </c>
      <c r="AJ432" s="58" t="s">
        <v>6420</v>
      </c>
      <c r="AK432" s="58" t="s">
        <v>6429</v>
      </c>
      <c r="AL432" s="58">
        <v>994186178</v>
      </c>
      <c r="AM432" s="78" t="s">
        <v>6430</v>
      </c>
      <c r="AN432" s="58" t="s">
        <v>6420</v>
      </c>
      <c r="AO432" s="66">
        <v>45102</v>
      </c>
      <c r="AP432" s="66">
        <v>45833</v>
      </c>
      <c r="AQ432" s="58">
        <v>3</v>
      </c>
      <c r="AR432" s="58">
        <v>3</v>
      </c>
      <c r="AS432" s="58">
        <v>30</v>
      </c>
      <c r="AT432" s="58">
        <v>20</v>
      </c>
      <c r="AU432" s="96">
        <v>13</v>
      </c>
      <c r="AV432" s="58">
        <v>0</v>
      </c>
      <c r="AW432" s="58">
        <v>0</v>
      </c>
      <c r="AX432" s="58">
        <v>0</v>
      </c>
      <c r="AY432" s="58">
        <v>10</v>
      </c>
      <c r="AZ432" s="58">
        <v>0</v>
      </c>
      <c r="BA432" s="58">
        <v>0</v>
      </c>
      <c r="BB432" s="58">
        <v>3</v>
      </c>
      <c r="BC432" s="58">
        <v>0</v>
      </c>
      <c r="BD432" s="58">
        <v>50</v>
      </c>
      <c r="BE432" s="58" t="s">
        <v>6431</v>
      </c>
      <c r="BF432" s="59"/>
    </row>
    <row r="433" spans="1:61" s="140" customFormat="1" ht="25.5" x14ac:dyDescent="0.25">
      <c r="A433" s="82" t="s">
        <v>6535</v>
      </c>
      <c r="B433" s="89" t="s">
        <v>6536</v>
      </c>
      <c r="C433" s="82" t="s">
        <v>29</v>
      </c>
      <c r="D433" s="82" t="s">
        <v>34</v>
      </c>
      <c r="E433" s="82" t="s">
        <v>6537</v>
      </c>
      <c r="F433" s="82" t="s">
        <v>6538</v>
      </c>
      <c r="G433" s="82" t="s">
        <v>6539</v>
      </c>
      <c r="H433" s="82">
        <v>1725789174</v>
      </c>
      <c r="I433" s="82">
        <v>995564961</v>
      </c>
      <c r="J433" s="94" t="s">
        <v>6540</v>
      </c>
      <c r="K433" s="82" t="s">
        <v>6538</v>
      </c>
      <c r="L433" s="82" t="s">
        <v>6541</v>
      </c>
      <c r="M433" s="82">
        <v>1712027729</v>
      </c>
      <c r="N433" s="82">
        <v>999080179</v>
      </c>
      <c r="O433" s="94" t="s">
        <v>6542</v>
      </c>
      <c r="P433" s="82" t="s">
        <v>6538</v>
      </c>
      <c r="Q433" s="82" t="s">
        <v>6539</v>
      </c>
      <c r="R433" s="82">
        <v>995564961</v>
      </c>
      <c r="S433" s="94" t="s">
        <v>6540</v>
      </c>
      <c r="T433" s="82" t="s">
        <v>6538</v>
      </c>
      <c r="U433" s="82" t="s">
        <v>6543</v>
      </c>
      <c r="V433" s="82">
        <v>995833580</v>
      </c>
      <c r="W433" s="94" t="s">
        <v>6544</v>
      </c>
      <c r="X433" s="82" t="s">
        <v>6538</v>
      </c>
      <c r="Y433" s="82" t="s">
        <v>6541</v>
      </c>
      <c r="Z433" s="82">
        <v>999080179</v>
      </c>
      <c r="AA433" s="94" t="s">
        <v>6542</v>
      </c>
      <c r="AB433" s="82" t="s">
        <v>6538</v>
      </c>
      <c r="AC433" s="82" t="s">
        <v>6545</v>
      </c>
      <c r="AD433" s="82">
        <v>3817346</v>
      </c>
      <c r="AE433" s="94" t="s">
        <v>6546</v>
      </c>
      <c r="AF433" s="82" t="s">
        <v>6538</v>
      </c>
      <c r="AG433" s="82" t="s">
        <v>6547</v>
      </c>
      <c r="AH433" s="82">
        <v>3054915</v>
      </c>
      <c r="AI433" s="82" t="s">
        <v>890</v>
      </c>
      <c r="AJ433" s="82" t="s">
        <v>6538</v>
      </c>
      <c r="AK433" s="82" t="s">
        <v>6548</v>
      </c>
      <c r="AL433" s="82">
        <v>969543687</v>
      </c>
      <c r="AM433" s="94" t="s">
        <v>6542</v>
      </c>
      <c r="AN433" s="82" t="s">
        <v>6538</v>
      </c>
      <c r="AO433" s="89">
        <v>45151</v>
      </c>
      <c r="AP433" s="89">
        <v>45882</v>
      </c>
      <c r="AQ433" s="82">
        <v>3</v>
      </c>
      <c r="AR433" s="82">
        <v>3</v>
      </c>
      <c r="AS433" s="82">
        <v>15</v>
      </c>
      <c r="AT433" s="82">
        <v>15</v>
      </c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 t="s">
        <v>6549</v>
      </c>
      <c r="BF433" s="82" t="s">
        <v>6464</v>
      </c>
    </row>
    <row r="434" spans="1:61" s="223" customFormat="1" ht="29.1" customHeight="1" x14ac:dyDescent="0.25">
      <c r="A434" s="59" t="s">
        <v>2885</v>
      </c>
      <c r="B434" s="62">
        <v>44974</v>
      </c>
      <c r="C434" s="59" t="s">
        <v>29</v>
      </c>
      <c r="D434" s="59" t="s">
        <v>34</v>
      </c>
      <c r="E434" s="59" t="s">
        <v>2884</v>
      </c>
      <c r="F434" s="58" t="s">
        <v>2844</v>
      </c>
      <c r="G434" s="71" t="s">
        <v>2886</v>
      </c>
      <c r="H434" s="71">
        <v>1713814851</v>
      </c>
      <c r="I434" s="71">
        <v>988170870</v>
      </c>
      <c r="J434" s="72" t="s">
        <v>2887</v>
      </c>
      <c r="K434" s="71" t="s">
        <v>4001</v>
      </c>
      <c r="L434" s="71" t="s">
        <v>2888</v>
      </c>
      <c r="M434" s="71">
        <v>1719663229</v>
      </c>
      <c r="N434" s="71">
        <v>995761734</v>
      </c>
      <c r="O434" s="72" t="s">
        <v>6591</v>
      </c>
      <c r="P434" s="71" t="s">
        <v>4001</v>
      </c>
      <c r="Q434" s="71" t="s">
        <v>2886</v>
      </c>
      <c r="R434" s="71">
        <v>988170870</v>
      </c>
      <c r="S434" s="72" t="s">
        <v>2887</v>
      </c>
      <c r="T434" s="71" t="s">
        <v>4001</v>
      </c>
      <c r="U434" s="71" t="s">
        <v>6592</v>
      </c>
      <c r="V434" s="71">
        <v>995761734</v>
      </c>
      <c r="W434" s="72" t="s">
        <v>2889</v>
      </c>
      <c r="X434" s="71" t="s">
        <v>4001</v>
      </c>
      <c r="Y434" s="71" t="s">
        <v>6593</v>
      </c>
      <c r="Z434" s="71">
        <v>986086034</v>
      </c>
      <c r="AA434" s="72" t="s">
        <v>6594</v>
      </c>
      <c r="AB434" s="58" t="s">
        <v>4001</v>
      </c>
      <c r="AC434" s="58" t="s">
        <v>6595</v>
      </c>
      <c r="AD434" s="58">
        <v>986656167</v>
      </c>
      <c r="AE434" s="78" t="s">
        <v>6596</v>
      </c>
      <c r="AF434" s="58" t="s">
        <v>4001</v>
      </c>
      <c r="AG434" s="58" t="s">
        <v>6597</v>
      </c>
      <c r="AH434" s="58">
        <v>998783831</v>
      </c>
      <c r="AI434" s="78" t="s">
        <v>6598</v>
      </c>
      <c r="AJ434" s="58" t="s">
        <v>4001</v>
      </c>
      <c r="AK434" s="58" t="s">
        <v>6599</v>
      </c>
      <c r="AL434" s="58">
        <v>991250110</v>
      </c>
      <c r="AM434" s="78" t="s">
        <v>6600</v>
      </c>
      <c r="AN434" s="58" t="s">
        <v>4001</v>
      </c>
      <c r="AO434" s="66">
        <v>44977</v>
      </c>
      <c r="AP434" s="66">
        <v>45708</v>
      </c>
      <c r="AQ434" s="58">
        <v>3</v>
      </c>
      <c r="AR434" s="58">
        <v>3</v>
      </c>
      <c r="AS434" s="58">
        <v>31</v>
      </c>
      <c r="AT434" s="58">
        <v>19</v>
      </c>
      <c r="AU434" s="58">
        <v>3</v>
      </c>
      <c r="AV434" s="58">
        <v>0</v>
      </c>
      <c r="AW434" s="58">
        <v>0</v>
      </c>
      <c r="AX434" s="58">
        <v>2</v>
      </c>
      <c r="AY434" s="58">
        <v>4</v>
      </c>
      <c r="AZ434" s="58">
        <v>0</v>
      </c>
      <c r="BA434" s="58">
        <v>0</v>
      </c>
      <c r="BB434" s="58">
        <v>0</v>
      </c>
      <c r="BC434" s="58">
        <v>0</v>
      </c>
      <c r="BD434" s="58">
        <v>50</v>
      </c>
      <c r="BE434" s="58" t="s">
        <v>6601</v>
      </c>
      <c r="BF434" s="58" t="s">
        <v>6464</v>
      </c>
    </row>
    <row r="435" spans="1:61" s="140" customFormat="1" ht="38.25" x14ac:dyDescent="0.25">
      <c r="A435" s="71" t="s">
        <v>6486</v>
      </c>
      <c r="B435" s="69">
        <v>44954</v>
      </c>
      <c r="C435" s="59" t="s">
        <v>29</v>
      </c>
      <c r="D435" s="59" t="s">
        <v>34</v>
      </c>
      <c r="E435" s="58" t="s">
        <v>6644</v>
      </c>
      <c r="F435" s="58" t="s">
        <v>6488</v>
      </c>
      <c r="G435" s="71" t="s">
        <v>6489</v>
      </c>
      <c r="H435" s="71">
        <v>1712403185</v>
      </c>
      <c r="I435" s="71">
        <v>978821446</v>
      </c>
      <c r="J435" s="72" t="s">
        <v>6490</v>
      </c>
      <c r="K435" s="71" t="s">
        <v>6491</v>
      </c>
      <c r="L435" s="71" t="s">
        <v>6492</v>
      </c>
      <c r="M435" s="71">
        <v>1720791571</v>
      </c>
      <c r="N435" s="71">
        <v>968086144</v>
      </c>
      <c r="O435" s="72" t="s">
        <v>6493</v>
      </c>
      <c r="P435" s="71" t="s">
        <v>6494</v>
      </c>
      <c r="Q435" s="71" t="s">
        <v>6495</v>
      </c>
      <c r="R435" s="71">
        <v>968855883</v>
      </c>
      <c r="S435" s="72" t="s">
        <v>6496</v>
      </c>
      <c r="T435" s="71" t="s">
        <v>6497</v>
      </c>
      <c r="U435" s="71" t="s">
        <v>6498</v>
      </c>
      <c r="V435" s="71">
        <v>963735336</v>
      </c>
      <c r="W435" s="72" t="s">
        <v>6499</v>
      </c>
      <c r="X435" s="71" t="s">
        <v>6500</v>
      </c>
      <c r="Y435" s="71" t="s">
        <v>6501</v>
      </c>
      <c r="Z435" s="71">
        <v>981766791</v>
      </c>
      <c r="AA435" s="72" t="s">
        <v>6502</v>
      </c>
      <c r="AB435" s="58" t="s">
        <v>6503</v>
      </c>
      <c r="AC435" s="58" t="s">
        <v>6504</v>
      </c>
      <c r="AD435" s="58">
        <v>999839405</v>
      </c>
      <c r="AE435" s="78" t="s">
        <v>6505</v>
      </c>
      <c r="AF435" s="58" t="s">
        <v>6506</v>
      </c>
      <c r="AG435" s="58" t="s">
        <v>6507</v>
      </c>
      <c r="AH435" s="58">
        <v>987851582</v>
      </c>
      <c r="AI435" s="78" t="s">
        <v>6508</v>
      </c>
      <c r="AJ435" s="58" t="s">
        <v>6487</v>
      </c>
      <c r="AK435" s="58" t="s">
        <v>6509</v>
      </c>
      <c r="AL435" s="58">
        <v>982400427</v>
      </c>
      <c r="AM435" s="78" t="s">
        <v>6510</v>
      </c>
      <c r="AN435" s="58" t="s">
        <v>6487</v>
      </c>
      <c r="AO435" s="66">
        <v>44954</v>
      </c>
      <c r="AP435" s="66">
        <v>45685</v>
      </c>
      <c r="AQ435" s="58">
        <v>3</v>
      </c>
      <c r="AR435" s="58">
        <v>3</v>
      </c>
      <c r="AS435" s="58">
        <v>34</v>
      </c>
      <c r="AT435" s="58">
        <v>16</v>
      </c>
      <c r="AU435" s="58">
        <v>25</v>
      </c>
      <c r="AV435" s="58">
        <v>0</v>
      </c>
      <c r="AW435" s="58">
        <v>3</v>
      </c>
      <c r="AX435" s="58">
        <v>13</v>
      </c>
      <c r="AY435" s="58">
        <v>3</v>
      </c>
      <c r="AZ435" s="58">
        <v>0</v>
      </c>
      <c r="BA435" s="58">
        <v>1</v>
      </c>
      <c r="BB435" s="58">
        <v>1</v>
      </c>
      <c r="BC435" s="58">
        <v>0</v>
      </c>
      <c r="BD435" s="58">
        <v>50</v>
      </c>
      <c r="BE435" s="58" t="s">
        <v>6511</v>
      </c>
      <c r="BF435" s="58" t="s">
        <v>6464</v>
      </c>
    </row>
    <row r="436" spans="1:61" s="140" customFormat="1" ht="25.5" x14ac:dyDescent="0.25">
      <c r="A436" s="59" t="s">
        <v>2913</v>
      </c>
      <c r="B436" s="62">
        <v>45108</v>
      </c>
      <c r="C436" s="59" t="s">
        <v>29</v>
      </c>
      <c r="D436" s="59" t="s">
        <v>34</v>
      </c>
      <c r="E436" s="59" t="s">
        <v>2912</v>
      </c>
      <c r="F436" s="58" t="s">
        <v>2911</v>
      </c>
      <c r="G436" s="59" t="s">
        <v>2914</v>
      </c>
      <c r="H436" s="59">
        <v>17099771628</v>
      </c>
      <c r="I436" s="59">
        <v>983899834</v>
      </c>
      <c r="J436" s="64" t="s">
        <v>6602</v>
      </c>
      <c r="K436" s="59" t="s">
        <v>6603</v>
      </c>
      <c r="L436" s="59" t="s">
        <v>6604</v>
      </c>
      <c r="M436" s="59">
        <v>602883407</v>
      </c>
      <c r="N436" s="59">
        <v>987254797</v>
      </c>
      <c r="O436" s="64" t="s">
        <v>6602</v>
      </c>
      <c r="P436" s="59" t="s">
        <v>6605</v>
      </c>
      <c r="Q436" s="59" t="s">
        <v>6606</v>
      </c>
      <c r="R436" s="58">
        <v>998079593</v>
      </c>
      <c r="S436" s="58" t="s">
        <v>6607</v>
      </c>
      <c r="T436" s="58" t="s">
        <v>6608</v>
      </c>
      <c r="U436" s="58" t="s">
        <v>6609</v>
      </c>
      <c r="V436" s="58">
        <v>960661531</v>
      </c>
      <c r="W436" s="78" t="s">
        <v>2915</v>
      </c>
      <c r="X436" s="58" t="s">
        <v>6610</v>
      </c>
      <c r="Y436" s="58" t="s">
        <v>6611</v>
      </c>
      <c r="Z436" s="58">
        <v>980197807</v>
      </c>
      <c r="AA436" s="78" t="s">
        <v>6612</v>
      </c>
      <c r="AB436" s="58" t="s">
        <v>6610</v>
      </c>
      <c r="AC436" s="58" t="s">
        <v>6613</v>
      </c>
      <c r="AD436" s="58">
        <v>997357089</v>
      </c>
      <c r="AE436" s="78" t="s">
        <v>6614</v>
      </c>
      <c r="AF436" s="58" t="s">
        <v>6610</v>
      </c>
      <c r="AG436" s="58" t="s">
        <v>6615</v>
      </c>
      <c r="AH436" s="58">
        <v>998474025</v>
      </c>
      <c r="AI436" s="78" t="s">
        <v>6616</v>
      </c>
      <c r="AJ436" s="58" t="s">
        <v>6610</v>
      </c>
      <c r="AK436" s="58" t="s">
        <v>6617</v>
      </c>
      <c r="AL436" s="58">
        <v>982790252</v>
      </c>
      <c r="AM436" s="78" t="s">
        <v>6618</v>
      </c>
      <c r="AN436" s="58" t="s">
        <v>6619</v>
      </c>
      <c r="AO436" s="66" t="s">
        <v>6620</v>
      </c>
      <c r="AP436" s="66" t="s">
        <v>6621</v>
      </c>
      <c r="AQ436" s="58">
        <v>3</v>
      </c>
      <c r="AR436" s="58">
        <v>3</v>
      </c>
      <c r="AS436" s="58">
        <v>32</v>
      </c>
      <c r="AT436" s="58">
        <v>21</v>
      </c>
      <c r="AU436" s="58">
        <v>12</v>
      </c>
      <c r="AV436" s="58">
        <v>5</v>
      </c>
      <c r="AW436" s="58">
        <v>0</v>
      </c>
      <c r="AX436" s="58">
        <v>10</v>
      </c>
      <c r="AY436" s="58">
        <v>6</v>
      </c>
      <c r="AZ436" s="58">
        <v>0</v>
      </c>
      <c r="BA436" s="58">
        <v>0</v>
      </c>
      <c r="BB436" s="58">
        <v>3</v>
      </c>
      <c r="BC436" s="58">
        <v>5</v>
      </c>
      <c r="BD436" s="58">
        <v>51</v>
      </c>
      <c r="BE436" s="58" t="s">
        <v>6622</v>
      </c>
      <c r="BF436" s="58" t="s">
        <v>6464</v>
      </c>
    </row>
    <row r="437" spans="1:61" s="223" customFormat="1" ht="25.5" x14ac:dyDescent="0.25">
      <c r="A437" s="59" t="s">
        <v>2913</v>
      </c>
      <c r="B437" s="62">
        <v>45108</v>
      </c>
      <c r="C437" s="59" t="s">
        <v>29</v>
      </c>
      <c r="D437" s="59" t="s">
        <v>34</v>
      </c>
      <c r="E437" s="59" t="s">
        <v>2916</v>
      </c>
      <c r="F437" s="58" t="s">
        <v>2917</v>
      </c>
      <c r="G437" s="59" t="s">
        <v>6623</v>
      </c>
      <c r="H437" s="59">
        <v>1726487950</v>
      </c>
      <c r="I437" s="59">
        <v>996311604</v>
      </c>
      <c r="J437" s="59" t="s">
        <v>6624</v>
      </c>
      <c r="K437" s="59" t="s">
        <v>6625</v>
      </c>
      <c r="L437" s="59" t="s">
        <v>6626</v>
      </c>
      <c r="M437" s="59">
        <v>1712208493</v>
      </c>
      <c r="N437" s="59">
        <v>987405688</v>
      </c>
      <c r="O437" s="64" t="s">
        <v>2918</v>
      </c>
      <c r="P437" s="59" t="s">
        <v>6627</v>
      </c>
      <c r="Q437" s="59" t="s">
        <v>6628</v>
      </c>
      <c r="R437" s="58">
        <v>983361621</v>
      </c>
      <c r="S437" s="78" t="s">
        <v>6629</v>
      </c>
      <c r="T437" s="58" t="s">
        <v>6630</v>
      </c>
      <c r="U437" s="58" t="s">
        <v>6631</v>
      </c>
      <c r="V437" s="58">
        <v>987409688</v>
      </c>
      <c r="W437" s="58" t="s">
        <v>6632</v>
      </c>
      <c r="X437" s="58" t="s">
        <v>6633</v>
      </c>
      <c r="Y437" s="58" t="s">
        <v>6623</v>
      </c>
      <c r="Z437" s="58">
        <v>996311604</v>
      </c>
      <c r="AA437" s="58" t="s">
        <v>6624</v>
      </c>
      <c r="AB437" s="58" t="s">
        <v>6625</v>
      </c>
      <c r="AC437" s="58" t="s">
        <v>6634</v>
      </c>
      <c r="AD437" s="58">
        <v>984908535</v>
      </c>
      <c r="AE437" s="78" t="s">
        <v>6635</v>
      </c>
      <c r="AF437" s="58" t="s">
        <v>6636</v>
      </c>
      <c r="AG437" s="58" t="s">
        <v>6637</v>
      </c>
      <c r="AH437" s="58">
        <v>984178630</v>
      </c>
      <c r="AI437" s="78" t="s">
        <v>6638</v>
      </c>
      <c r="AJ437" s="58" t="s">
        <v>6639</v>
      </c>
      <c r="AK437" s="58" t="s">
        <v>6640</v>
      </c>
      <c r="AL437" s="58">
        <v>992977512</v>
      </c>
      <c r="AM437" s="78" t="s">
        <v>6641</v>
      </c>
      <c r="AN437" s="58" t="s">
        <v>6642</v>
      </c>
      <c r="AO437" s="66" t="s">
        <v>6620</v>
      </c>
      <c r="AP437" s="66" t="s">
        <v>6621</v>
      </c>
      <c r="AQ437" s="58">
        <v>3</v>
      </c>
      <c r="AR437" s="58">
        <v>3</v>
      </c>
      <c r="AS437" s="58">
        <v>29</v>
      </c>
      <c r="AT437" s="58">
        <v>21</v>
      </c>
      <c r="AU437" s="58">
        <v>12</v>
      </c>
      <c r="AV437" s="58">
        <v>7</v>
      </c>
      <c r="AW437" s="58">
        <v>0</v>
      </c>
      <c r="AX437" s="58">
        <v>17</v>
      </c>
      <c r="AY437" s="58">
        <v>7</v>
      </c>
      <c r="AZ437" s="58">
        <v>0</v>
      </c>
      <c r="BA437" s="58">
        <v>1</v>
      </c>
      <c r="BB437" s="58">
        <v>2</v>
      </c>
      <c r="BC437" s="58">
        <v>4</v>
      </c>
      <c r="BD437" s="58">
        <v>50</v>
      </c>
      <c r="BE437" s="58" t="s">
        <v>6643</v>
      </c>
      <c r="BF437" s="58" t="s">
        <v>630</v>
      </c>
    </row>
    <row r="438" spans="1:61" s="140" customFormat="1" ht="25.5" x14ac:dyDescent="0.25">
      <c r="A438" s="71" t="s">
        <v>6550</v>
      </c>
      <c r="B438" s="69">
        <v>44974</v>
      </c>
      <c r="C438" s="59" t="s">
        <v>29</v>
      </c>
      <c r="D438" s="59" t="s">
        <v>34</v>
      </c>
      <c r="E438" s="71" t="s">
        <v>6551</v>
      </c>
      <c r="F438" s="58" t="s">
        <v>6551</v>
      </c>
      <c r="G438" s="71" t="s">
        <v>6552</v>
      </c>
      <c r="H438" s="71">
        <v>1714756739</v>
      </c>
      <c r="I438" s="71">
        <v>963965555</v>
      </c>
      <c r="J438" s="72" t="s">
        <v>6553</v>
      </c>
      <c r="K438" s="71" t="s">
        <v>6551</v>
      </c>
      <c r="L438" s="71" t="s">
        <v>6554</v>
      </c>
      <c r="M438" s="71" t="s">
        <v>6555</v>
      </c>
      <c r="N438" s="71">
        <v>982440228</v>
      </c>
      <c r="O438" s="72" t="s">
        <v>6556</v>
      </c>
      <c r="P438" s="71" t="s">
        <v>6551</v>
      </c>
      <c r="Q438" s="71" t="s">
        <v>6557</v>
      </c>
      <c r="R438" s="71">
        <v>987011604</v>
      </c>
      <c r="S438" s="72" t="s">
        <v>6558</v>
      </c>
      <c r="T438" s="71" t="s">
        <v>6551</v>
      </c>
      <c r="U438" s="71" t="s">
        <v>6559</v>
      </c>
      <c r="V438" s="71">
        <v>981803910</v>
      </c>
      <c r="W438" s="72" t="s">
        <v>6560</v>
      </c>
      <c r="X438" s="71" t="s">
        <v>6551</v>
      </c>
      <c r="Y438" s="71" t="s">
        <v>6561</v>
      </c>
      <c r="Z438" s="71">
        <v>987150778</v>
      </c>
      <c r="AA438" s="72" t="s">
        <v>6562</v>
      </c>
      <c r="AB438" s="58" t="s">
        <v>6551</v>
      </c>
      <c r="AC438" s="58" t="s">
        <v>6563</v>
      </c>
      <c r="AD438" s="58">
        <v>997150778</v>
      </c>
      <c r="AE438" s="78" t="s">
        <v>6564</v>
      </c>
      <c r="AF438" s="58" t="s">
        <v>6551</v>
      </c>
      <c r="AG438" s="58" t="s">
        <v>6554</v>
      </c>
      <c r="AH438" s="58">
        <v>982540228</v>
      </c>
      <c r="AI438" s="78" t="s">
        <v>6565</v>
      </c>
      <c r="AJ438" s="58" t="s">
        <v>6551</v>
      </c>
      <c r="AK438" s="58" t="s">
        <v>6566</v>
      </c>
      <c r="AL438" s="58">
        <v>987011604</v>
      </c>
      <c r="AM438" s="78" t="s">
        <v>6567</v>
      </c>
      <c r="AN438" s="58" t="s">
        <v>6551</v>
      </c>
      <c r="AO438" s="66">
        <v>44974</v>
      </c>
      <c r="AP438" s="66">
        <v>45705</v>
      </c>
      <c r="AQ438" s="58">
        <v>3</v>
      </c>
      <c r="AR438" s="58">
        <v>3</v>
      </c>
      <c r="AS438" s="58">
        <v>30</v>
      </c>
      <c r="AT438" s="58">
        <v>22</v>
      </c>
      <c r="AU438" s="58">
        <v>20</v>
      </c>
      <c r="AV438" s="58">
        <v>0</v>
      </c>
      <c r="AW438" s="58">
        <v>0</v>
      </c>
      <c r="AX438" s="58">
        <v>10</v>
      </c>
      <c r="AY438" s="58">
        <v>9</v>
      </c>
      <c r="AZ438" s="58">
        <v>0</v>
      </c>
      <c r="BA438" s="58">
        <v>0</v>
      </c>
      <c r="BB438" s="58">
        <v>1</v>
      </c>
      <c r="BC438" s="58">
        <v>0</v>
      </c>
      <c r="BD438" s="58">
        <v>52</v>
      </c>
      <c r="BE438" s="58" t="s">
        <v>6568</v>
      </c>
      <c r="BF438" s="58" t="s">
        <v>6464</v>
      </c>
    </row>
    <row r="439" spans="1:61" s="145" customFormat="1" ht="36.75" customHeight="1" x14ac:dyDescent="0.25">
      <c r="A439" s="143" t="s">
        <v>2859</v>
      </c>
      <c r="B439" s="233">
        <v>45129</v>
      </c>
      <c r="C439" s="143" t="s">
        <v>23</v>
      </c>
      <c r="D439" s="143" t="s">
        <v>85</v>
      </c>
      <c r="E439" s="143" t="s">
        <v>2858</v>
      </c>
      <c r="F439" s="143" t="s">
        <v>2858</v>
      </c>
      <c r="G439" s="143" t="s">
        <v>2860</v>
      </c>
      <c r="H439" s="143">
        <v>1706279047</v>
      </c>
      <c r="I439" s="143">
        <v>962882519</v>
      </c>
      <c r="J439" s="143" t="s">
        <v>8104</v>
      </c>
      <c r="K439" s="143" t="s">
        <v>2858</v>
      </c>
      <c r="L439" s="143" t="s">
        <v>2861</v>
      </c>
      <c r="M439" s="143">
        <v>1709294712</v>
      </c>
      <c r="N439" s="143">
        <v>984701827</v>
      </c>
      <c r="O439" s="143" t="s">
        <v>8105</v>
      </c>
      <c r="P439" s="143" t="s">
        <v>2858</v>
      </c>
      <c r="Q439" s="143" t="s">
        <v>2860</v>
      </c>
      <c r="R439" s="143">
        <v>962882519</v>
      </c>
      <c r="S439" s="143" t="s">
        <v>8104</v>
      </c>
      <c r="T439" s="143">
        <v>1706279047</v>
      </c>
      <c r="U439" s="143" t="s">
        <v>2861</v>
      </c>
      <c r="V439" s="143">
        <v>984701827</v>
      </c>
      <c r="W439" s="143" t="s">
        <v>8105</v>
      </c>
      <c r="X439" s="143">
        <v>1709294712</v>
      </c>
      <c r="Y439" s="143" t="s">
        <v>8106</v>
      </c>
      <c r="Z439" s="143">
        <v>2149021</v>
      </c>
      <c r="AA439" s="143"/>
      <c r="AB439" s="143">
        <v>1703254852</v>
      </c>
      <c r="AC439" s="143" t="s">
        <v>8107</v>
      </c>
      <c r="AD439" s="143">
        <v>997424904</v>
      </c>
      <c r="AE439" s="143" t="s">
        <v>8108</v>
      </c>
      <c r="AF439" s="143">
        <v>1709826125</v>
      </c>
      <c r="AG439" s="143" t="s">
        <v>8109</v>
      </c>
      <c r="AH439" s="143">
        <v>939191506</v>
      </c>
      <c r="AI439" s="143" t="s">
        <v>8110</v>
      </c>
      <c r="AJ439" s="143">
        <v>1714322581</v>
      </c>
      <c r="AK439" s="143" t="s">
        <v>8111</v>
      </c>
      <c r="AL439" s="143">
        <v>969774041</v>
      </c>
      <c r="AM439" s="143"/>
      <c r="AN439" s="143">
        <v>1705204236</v>
      </c>
      <c r="AO439" s="143" t="s">
        <v>8080</v>
      </c>
      <c r="AP439" s="143" t="s">
        <v>8080</v>
      </c>
      <c r="AQ439" s="143">
        <v>2</v>
      </c>
      <c r="AR439" s="143">
        <v>4</v>
      </c>
      <c r="AS439" s="143">
        <v>57</v>
      </c>
      <c r="AT439" s="143">
        <v>0</v>
      </c>
      <c r="AU439" s="143">
        <v>0</v>
      </c>
      <c r="AV439" s="143">
        <v>0</v>
      </c>
      <c r="AW439" s="143">
        <v>57</v>
      </c>
      <c r="AX439" s="143"/>
      <c r="AY439" s="143"/>
      <c r="AZ439" s="143"/>
      <c r="BA439" s="143"/>
      <c r="BB439" s="143"/>
      <c r="BC439" s="143"/>
      <c r="BD439" s="143"/>
      <c r="BE439" s="143"/>
      <c r="BF439" s="143"/>
    </row>
    <row r="440" spans="1:61" s="152" customFormat="1" ht="30" x14ac:dyDescent="0.25">
      <c r="A440" s="143" t="s">
        <v>2827</v>
      </c>
      <c r="B440" s="233">
        <v>45122</v>
      </c>
      <c r="C440" s="143" t="s">
        <v>23</v>
      </c>
      <c r="D440" s="143" t="s">
        <v>90</v>
      </c>
      <c r="E440" s="143" t="s">
        <v>2828</v>
      </c>
      <c r="F440" s="143" t="s">
        <v>2828</v>
      </c>
      <c r="G440" s="143" t="s">
        <v>2829</v>
      </c>
      <c r="H440" s="143">
        <v>1705079364</v>
      </c>
      <c r="I440" s="143">
        <v>939947062</v>
      </c>
      <c r="J440" s="143" t="s">
        <v>2830</v>
      </c>
      <c r="K440" s="143" t="s">
        <v>7963</v>
      </c>
      <c r="L440" s="143" t="s">
        <v>7964</v>
      </c>
      <c r="M440" s="143">
        <v>1714201876</v>
      </c>
      <c r="N440" s="143">
        <v>987590018</v>
      </c>
      <c r="O440" s="143" t="s">
        <v>2832</v>
      </c>
      <c r="P440" s="143" t="s">
        <v>7963</v>
      </c>
      <c r="Q440" s="143" t="s">
        <v>2829</v>
      </c>
      <c r="R440" s="218">
        <v>939942062</v>
      </c>
      <c r="S440" s="255" t="s">
        <v>2830</v>
      </c>
      <c r="T440" s="143">
        <v>1705079364</v>
      </c>
      <c r="U440" s="143" t="s">
        <v>2831</v>
      </c>
      <c r="V440" s="143">
        <v>987590018</v>
      </c>
      <c r="W440" s="143" t="s">
        <v>2832</v>
      </c>
      <c r="X440" s="143">
        <v>1714201876</v>
      </c>
      <c r="Y440" s="143" t="s">
        <v>7965</v>
      </c>
      <c r="Z440" s="143">
        <v>991041509</v>
      </c>
      <c r="AA440" s="143" t="s">
        <v>7966</v>
      </c>
      <c r="AB440" s="143">
        <v>1706505821</v>
      </c>
      <c r="AC440" s="218" t="s">
        <v>7967</v>
      </c>
      <c r="AD440" s="143">
        <v>959045775</v>
      </c>
      <c r="AE440" s="143" t="s">
        <v>7968</v>
      </c>
      <c r="AF440" s="143">
        <v>1727623637</v>
      </c>
      <c r="AG440" s="143" t="s">
        <v>7969</v>
      </c>
      <c r="AH440" s="143">
        <v>980907074</v>
      </c>
      <c r="AI440" s="143" t="s">
        <v>7970</v>
      </c>
      <c r="AJ440" s="143">
        <v>1718098435</v>
      </c>
      <c r="AK440" s="143" t="s">
        <v>7971</v>
      </c>
      <c r="AL440" s="143">
        <v>959080732</v>
      </c>
      <c r="AM440" s="143" t="s">
        <v>7972</v>
      </c>
      <c r="AN440" s="143">
        <v>1721593562</v>
      </c>
      <c r="AO440" s="143" t="s">
        <v>7973</v>
      </c>
      <c r="AP440" s="143" t="s">
        <v>7974</v>
      </c>
      <c r="AQ440" s="143">
        <v>3</v>
      </c>
      <c r="AR440" s="143">
        <v>3</v>
      </c>
      <c r="AS440" s="143">
        <v>49</v>
      </c>
      <c r="AT440" s="143">
        <v>0</v>
      </c>
      <c r="AU440" s="143">
        <v>0</v>
      </c>
      <c r="AV440" s="143">
        <v>17</v>
      </c>
      <c r="AW440" s="143">
        <v>49</v>
      </c>
      <c r="AX440" s="143"/>
      <c r="AY440" s="143"/>
      <c r="AZ440" s="143"/>
      <c r="BA440" s="143"/>
      <c r="BB440" s="143"/>
      <c r="BC440" s="143"/>
      <c r="BD440" s="143"/>
      <c r="BE440" s="143"/>
      <c r="BF440" s="143"/>
    </row>
    <row r="441" spans="1:61" s="150" customFormat="1" ht="15" x14ac:dyDescent="0.25">
      <c r="A441" s="144" t="s">
        <v>2843</v>
      </c>
      <c r="B441" s="231">
        <v>45107</v>
      </c>
      <c r="C441" s="144" t="s">
        <v>23</v>
      </c>
      <c r="D441" s="144" t="s">
        <v>87</v>
      </c>
      <c r="E441" s="144" t="s">
        <v>2844</v>
      </c>
      <c r="F441" s="144" t="s">
        <v>2844</v>
      </c>
      <c r="G441" s="144" t="s">
        <v>2846</v>
      </c>
      <c r="H441" s="144"/>
      <c r="I441" s="144"/>
      <c r="J441" s="232" t="s">
        <v>2845</v>
      </c>
      <c r="K441" s="144"/>
      <c r="L441" s="144" t="s">
        <v>2847</v>
      </c>
      <c r="M441" s="144"/>
      <c r="N441" s="144"/>
      <c r="O441" s="232" t="s">
        <v>2848</v>
      </c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231"/>
      <c r="AK441" s="231"/>
      <c r="AL441" s="144"/>
      <c r="AM441" s="144"/>
      <c r="AN441" s="144"/>
      <c r="AO441" s="144"/>
      <c r="AP441" s="144"/>
      <c r="AQ441" s="144"/>
      <c r="AR441" s="144"/>
      <c r="AS441" s="144"/>
      <c r="AT441" s="144"/>
      <c r="AU441" s="144"/>
      <c r="AV441" s="144"/>
      <c r="AW441" s="144"/>
      <c r="AX441" s="144"/>
      <c r="AY441" s="144"/>
      <c r="AZ441" s="144"/>
      <c r="BA441" s="144"/>
      <c r="BB441" s="144"/>
      <c r="BC441" s="144"/>
      <c r="BD441" s="144"/>
      <c r="BE441" s="144"/>
      <c r="BF441" s="144"/>
    </row>
    <row r="442" spans="1:61" s="153" customFormat="1" ht="33" customHeight="1" x14ac:dyDescent="0.25">
      <c r="A442" s="144" t="s">
        <v>7653</v>
      </c>
      <c r="B442" s="231">
        <v>45155</v>
      </c>
      <c r="C442" s="144" t="s">
        <v>23</v>
      </c>
      <c r="D442" s="144" t="s">
        <v>86</v>
      </c>
      <c r="E442" s="144" t="s">
        <v>2844</v>
      </c>
      <c r="F442" s="144" t="s">
        <v>2844</v>
      </c>
      <c r="G442" s="144" t="s">
        <v>7649</v>
      </c>
      <c r="H442" s="144"/>
      <c r="I442" s="144"/>
      <c r="J442" s="232" t="s">
        <v>7650</v>
      </c>
      <c r="K442" s="144"/>
      <c r="L442" s="144" t="s">
        <v>7651</v>
      </c>
      <c r="M442" s="144"/>
      <c r="N442" s="144"/>
      <c r="O442" s="232" t="s">
        <v>7652</v>
      </c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  <c r="BA442" s="144"/>
      <c r="BB442" s="144"/>
      <c r="BC442" s="144"/>
      <c r="BD442" s="144"/>
      <c r="BE442" s="144"/>
      <c r="BF442" s="144"/>
    </row>
    <row r="443" spans="1:61" s="151" customFormat="1" ht="25.5" customHeight="1" x14ac:dyDescent="0.25">
      <c r="A443" s="139" t="s">
        <v>2477</v>
      </c>
      <c r="B443" s="236" t="s">
        <v>2478</v>
      </c>
      <c r="C443" s="139" t="s">
        <v>23</v>
      </c>
      <c r="D443" s="139" t="s">
        <v>87</v>
      </c>
      <c r="E443" s="139" t="s">
        <v>4143</v>
      </c>
      <c r="F443" s="139" t="s">
        <v>4147</v>
      </c>
      <c r="G443" s="139" t="s">
        <v>2775</v>
      </c>
      <c r="H443" s="139">
        <v>1709803934</v>
      </c>
      <c r="I443" s="139">
        <v>995036349</v>
      </c>
      <c r="J443" s="139" t="s">
        <v>2480</v>
      </c>
      <c r="K443" s="139" t="s">
        <v>2777</v>
      </c>
      <c r="L443" s="139" t="s">
        <v>2775</v>
      </c>
      <c r="M443" s="139">
        <v>1709803934</v>
      </c>
      <c r="N443" s="139">
        <v>995036349</v>
      </c>
      <c r="O443" s="139" t="s">
        <v>2480</v>
      </c>
      <c r="P443" s="139"/>
      <c r="Q443" s="139" t="s">
        <v>2481</v>
      </c>
      <c r="R443" s="139">
        <v>999883585</v>
      </c>
      <c r="S443" s="139"/>
      <c r="T443" s="139" t="s">
        <v>2479</v>
      </c>
      <c r="U443" s="139">
        <v>984651387</v>
      </c>
      <c r="V443" s="139">
        <v>1712587169</v>
      </c>
      <c r="W443" s="139" t="s">
        <v>2482</v>
      </c>
      <c r="X443" s="139">
        <v>987298132</v>
      </c>
      <c r="Y443" s="139" t="s">
        <v>2483</v>
      </c>
      <c r="Z443" s="139" t="s">
        <v>2484</v>
      </c>
      <c r="AA443" s="139">
        <v>992033089</v>
      </c>
      <c r="AB443" s="139" t="s">
        <v>2485</v>
      </c>
      <c r="AC443" s="139">
        <v>1705267577</v>
      </c>
      <c r="AD443" s="139">
        <v>987570117</v>
      </c>
      <c r="AE443" s="139" t="s">
        <v>2486</v>
      </c>
      <c r="AF443" s="139">
        <v>1708125321</v>
      </c>
      <c r="AG443" s="139" t="s">
        <v>2487</v>
      </c>
      <c r="AH443" s="139" t="s">
        <v>2488</v>
      </c>
      <c r="AI443" s="139">
        <v>1716810894</v>
      </c>
      <c r="AJ443" s="139" t="s">
        <v>2478</v>
      </c>
      <c r="AK443" s="139" t="s">
        <v>2476</v>
      </c>
      <c r="AL443" s="139">
        <v>3</v>
      </c>
      <c r="AM443" s="139">
        <v>50</v>
      </c>
      <c r="AN443" s="139">
        <v>0</v>
      </c>
      <c r="AO443" s="139">
        <v>0</v>
      </c>
      <c r="AP443" s="139">
        <v>0</v>
      </c>
      <c r="AQ443" s="139">
        <v>50</v>
      </c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  <c r="BC443" s="139"/>
      <c r="BD443" s="139"/>
      <c r="BE443" s="139"/>
      <c r="BF443" s="139"/>
    </row>
    <row r="444" spans="1:61" s="140" customFormat="1" ht="36.75" customHeight="1" x14ac:dyDescent="0.25">
      <c r="A444" s="59" t="s">
        <v>6727</v>
      </c>
      <c r="B444" s="62">
        <v>45071</v>
      </c>
      <c r="C444" s="63" t="s">
        <v>22</v>
      </c>
      <c r="D444" s="59" t="s">
        <v>22</v>
      </c>
      <c r="E444" s="59" t="s">
        <v>6728</v>
      </c>
      <c r="F444" s="59" t="s">
        <v>6729</v>
      </c>
      <c r="G444" s="59" t="s">
        <v>6730</v>
      </c>
      <c r="H444" s="59">
        <v>1500478407</v>
      </c>
      <c r="I444" s="60" t="s">
        <v>6731</v>
      </c>
      <c r="J444" s="64" t="s">
        <v>6732</v>
      </c>
      <c r="K444" s="59" t="s">
        <v>6733</v>
      </c>
      <c r="L444" s="59" t="s">
        <v>6734</v>
      </c>
      <c r="M444" s="59">
        <v>100338175</v>
      </c>
      <c r="N444" s="60" t="s">
        <v>6735</v>
      </c>
      <c r="O444" s="64" t="s">
        <v>6736</v>
      </c>
      <c r="P444" s="59" t="s">
        <v>6733</v>
      </c>
      <c r="Q444" s="59" t="s">
        <v>6734</v>
      </c>
      <c r="R444" s="60" t="s">
        <v>6735</v>
      </c>
      <c r="S444" s="64" t="s">
        <v>6736</v>
      </c>
      <c r="T444" s="59" t="s">
        <v>6733</v>
      </c>
      <c r="U444" s="59" t="s">
        <v>6730</v>
      </c>
      <c r="V444" s="60" t="s">
        <v>6731</v>
      </c>
      <c r="W444" s="64" t="s">
        <v>6732</v>
      </c>
      <c r="X444" s="59" t="s">
        <v>6733</v>
      </c>
      <c r="Y444" s="59" t="s">
        <v>6737</v>
      </c>
      <c r="Z444" s="60" t="s">
        <v>6738</v>
      </c>
      <c r="AA444" s="64" t="s">
        <v>6739</v>
      </c>
      <c r="AB444" s="59" t="s">
        <v>6740</v>
      </c>
      <c r="AC444" s="59" t="s">
        <v>6741</v>
      </c>
      <c r="AD444" s="60" t="s">
        <v>6742</v>
      </c>
      <c r="AE444" s="64" t="s">
        <v>6743</v>
      </c>
      <c r="AF444" s="59" t="s">
        <v>6744</v>
      </c>
      <c r="AG444" s="59" t="s">
        <v>6745</v>
      </c>
      <c r="AH444" s="60" t="s">
        <v>6746</v>
      </c>
      <c r="AI444" s="64" t="s">
        <v>6747</v>
      </c>
      <c r="AJ444" s="59" t="s">
        <v>6748</v>
      </c>
      <c r="AK444" s="59" t="s">
        <v>6749</v>
      </c>
      <c r="AL444" s="60" t="s">
        <v>6750</v>
      </c>
      <c r="AM444" s="64" t="s">
        <v>6751</v>
      </c>
      <c r="AN444" s="59" t="s">
        <v>6748</v>
      </c>
      <c r="AO444" s="62">
        <v>45071</v>
      </c>
      <c r="AP444" s="62">
        <v>45802</v>
      </c>
      <c r="AQ444" s="59">
        <v>1</v>
      </c>
      <c r="AR444" s="59">
        <v>5</v>
      </c>
      <c r="AS444" s="59">
        <v>31</v>
      </c>
      <c r="AT444" s="59">
        <v>23</v>
      </c>
      <c r="AU444" s="59">
        <v>0</v>
      </c>
      <c r="AV444" s="59">
        <v>1</v>
      </c>
      <c r="AW444" s="59">
        <v>1</v>
      </c>
      <c r="AX444" s="59">
        <v>1</v>
      </c>
      <c r="AY444" s="59">
        <v>7</v>
      </c>
      <c r="AZ444" s="59">
        <v>0</v>
      </c>
      <c r="BA444" s="59">
        <v>0</v>
      </c>
      <c r="BB444" s="59">
        <v>2</v>
      </c>
      <c r="BC444" s="59">
        <v>5</v>
      </c>
      <c r="BD444" s="59">
        <v>54</v>
      </c>
      <c r="BE444" s="59" t="s">
        <v>6752</v>
      </c>
      <c r="BF444" s="59" t="s">
        <v>111</v>
      </c>
      <c r="BI444" s="140">
        <v>2</v>
      </c>
    </row>
    <row r="445" spans="1:61" s="140" customFormat="1" ht="36.75" customHeight="1" x14ac:dyDescent="0.25">
      <c r="A445" s="59" t="s">
        <v>6753</v>
      </c>
      <c r="B445" s="62">
        <v>45088</v>
      </c>
      <c r="C445" s="63" t="s">
        <v>22</v>
      </c>
      <c r="D445" s="59" t="s">
        <v>22</v>
      </c>
      <c r="E445" s="57" t="s">
        <v>6754</v>
      </c>
      <c r="F445" s="57" t="s">
        <v>6754</v>
      </c>
      <c r="G445" s="57" t="s">
        <v>6755</v>
      </c>
      <c r="H445" s="57">
        <v>1715678536</v>
      </c>
      <c r="I445" s="61" t="s">
        <v>6756</v>
      </c>
      <c r="J445" s="108" t="s">
        <v>6757</v>
      </c>
      <c r="K445" s="57" t="s">
        <v>6758</v>
      </c>
      <c r="L445" s="57" t="s">
        <v>6759</v>
      </c>
      <c r="M445" s="57">
        <v>11025073306</v>
      </c>
      <c r="N445" s="61" t="s">
        <v>6760</v>
      </c>
      <c r="O445" s="108" t="s">
        <v>6761</v>
      </c>
      <c r="P445" s="57" t="s">
        <v>6758</v>
      </c>
      <c r="Q445" s="57" t="s">
        <v>6762</v>
      </c>
      <c r="R445" s="61" t="s">
        <v>6763</v>
      </c>
      <c r="S445" s="108"/>
      <c r="T445" s="57" t="s">
        <v>6758</v>
      </c>
      <c r="U445" s="57" t="s">
        <v>6764</v>
      </c>
      <c r="V445" s="61" t="s">
        <v>6765</v>
      </c>
      <c r="W445" s="64" t="s">
        <v>6766</v>
      </c>
      <c r="X445" s="57" t="s">
        <v>6758</v>
      </c>
      <c r="Y445" s="57" t="s">
        <v>6755</v>
      </c>
      <c r="Z445" s="61" t="s">
        <v>6756</v>
      </c>
      <c r="AA445" s="108" t="s">
        <v>6757</v>
      </c>
      <c r="AB445" s="57" t="s">
        <v>6758</v>
      </c>
      <c r="AC445" s="57" t="s">
        <v>6759</v>
      </c>
      <c r="AD445" s="61" t="s">
        <v>6760</v>
      </c>
      <c r="AE445" s="108" t="s">
        <v>6761</v>
      </c>
      <c r="AF445" s="57" t="s">
        <v>6758</v>
      </c>
      <c r="AG445" s="57" t="s">
        <v>6767</v>
      </c>
      <c r="AH445" s="57" t="s">
        <v>6768</v>
      </c>
      <c r="AI445" s="63"/>
      <c r="AJ445" s="57" t="s">
        <v>6758</v>
      </c>
      <c r="AK445" s="57" t="s">
        <v>6769</v>
      </c>
      <c r="AL445" s="61" t="s">
        <v>6770</v>
      </c>
      <c r="AM445" s="108" t="s">
        <v>6771</v>
      </c>
      <c r="AN445" s="57" t="s">
        <v>6758</v>
      </c>
      <c r="AO445" s="109">
        <v>45088</v>
      </c>
      <c r="AP445" s="109">
        <v>45819</v>
      </c>
      <c r="AQ445" s="57">
        <v>3</v>
      </c>
      <c r="AR445" s="57">
        <v>3</v>
      </c>
      <c r="AS445" s="57">
        <v>33</v>
      </c>
      <c r="AT445" s="57">
        <v>17</v>
      </c>
      <c r="AU445" s="57">
        <v>12</v>
      </c>
      <c r="AV445" s="57">
        <v>5</v>
      </c>
      <c r="AW445" s="57">
        <v>0</v>
      </c>
      <c r="AX445" s="57">
        <v>1</v>
      </c>
      <c r="AY445" s="59">
        <v>5</v>
      </c>
      <c r="AZ445" s="59">
        <v>0</v>
      </c>
      <c r="BA445" s="59">
        <v>0</v>
      </c>
      <c r="BB445" s="59">
        <v>0</v>
      </c>
      <c r="BC445" s="59">
        <v>1</v>
      </c>
      <c r="BD445" s="59">
        <v>50</v>
      </c>
      <c r="BE445" s="59" t="s">
        <v>6772</v>
      </c>
      <c r="BF445" s="59" t="s">
        <v>111</v>
      </c>
      <c r="BI445" s="140">
        <v>3</v>
      </c>
    </row>
    <row r="446" spans="1:61" s="228" customFormat="1" ht="38.25" x14ac:dyDescent="0.25">
      <c r="A446" s="125" t="s">
        <v>6773</v>
      </c>
      <c r="B446" s="126">
        <v>45065</v>
      </c>
      <c r="C446" s="63" t="s">
        <v>22</v>
      </c>
      <c r="D446" s="59" t="s">
        <v>22</v>
      </c>
      <c r="E446" s="125" t="s">
        <v>6774</v>
      </c>
      <c r="F446" s="125" t="s">
        <v>6774</v>
      </c>
      <c r="G446" s="125" t="s">
        <v>6775</v>
      </c>
      <c r="H446" s="125">
        <v>1711250868</v>
      </c>
      <c r="I446" s="127" t="s">
        <v>6776</v>
      </c>
      <c r="J446" s="128" t="s">
        <v>6777</v>
      </c>
      <c r="K446" s="127" t="s">
        <v>6778</v>
      </c>
      <c r="L446" s="127"/>
      <c r="M446" s="127"/>
      <c r="N446" s="127"/>
      <c r="O446" s="127"/>
      <c r="P446" s="127"/>
      <c r="Q446" s="125" t="s">
        <v>6779</v>
      </c>
      <c r="R446" s="129" t="s">
        <v>6780</v>
      </c>
      <c r="S446" s="128" t="s">
        <v>6781</v>
      </c>
      <c r="T446" s="125" t="s">
        <v>6782</v>
      </c>
      <c r="U446" s="125" t="s">
        <v>6783</v>
      </c>
      <c r="V446" s="129" t="s">
        <v>6784</v>
      </c>
      <c r="W446" s="128" t="s">
        <v>6785</v>
      </c>
      <c r="X446" s="125" t="s">
        <v>6786</v>
      </c>
      <c r="Y446" s="125" t="s">
        <v>6787</v>
      </c>
      <c r="Z446" s="129" t="s">
        <v>6788</v>
      </c>
      <c r="AA446" s="128" t="s">
        <v>6789</v>
      </c>
      <c r="AB446" s="125" t="s">
        <v>6790</v>
      </c>
      <c r="AC446" s="125" t="s">
        <v>6791</v>
      </c>
      <c r="AD446" s="125" t="s">
        <v>6792</v>
      </c>
      <c r="AE446" s="128" t="s">
        <v>6793</v>
      </c>
      <c r="AF446" s="125" t="s">
        <v>6794</v>
      </c>
      <c r="AG446" s="125" t="s">
        <v>6795</v>
      </c>
      <c r="AH446" s="125" t="s">
        <v>6796</v>
      </c>
      <c r="AI446" s="128" t="s">
        <v>6797</v>
      </c>
      <c r="AJ446" s="125" t="s">
        <v>6798</v>
      </c>
      <c r="AK446" s="125" t="s">
        <v>6799</v>
      </c>
      <c r="AL446" s="129" t="s">
        <v>6800</v>
      </c>
      <c r="AM446" s="128" t="s">
        <v>6801</v>
      </c>
      <c r="AN446" s="125" t="s">
        <v>6790</v>
      </c>
      <c r="AO446" s="126">
        <v>45065</v>
      </c>
      <c r="AP446" s="126">
        <v>45796</v>
      </c>
      <c r="AQ446" s="125">
        <v>3</v>
      </c>
      <c r="AR446" s="125">
        <v>3</v>
      </c>
      <c r="AS446" s="125">
        <v>28</v>
      </c>
      <c r="AT446" s="125">
        <v>22</v>
      </c>
      <c r="AU446" s="125"/>
      <c r="AV446" s="127">
        <v>36</v>
      </c>
      <c r="AW446" s="125"/>
      <c r="AX446" s="125"/>
      <c r="AY446" s="125"/>
      <c r="AZ446" s="125">
        <v>0</v>
      </c>
      <c r="BA446" s="125">
        <v>0</v>
      </c>
      <c r="BB446" s="125">
        <v>0</v>
      </c>
      <c r="BC446" s="125">
        <v>0</v>
      </c>
      <c r="BD446" s="125">
        <v>50</v>
      </c>
      <c r="BE446" s="125" t="s">
        <v>6802</v>
      </c>
      <c r="BF446" s="125" t="s">
        <v>110</v>
      </c>
      <c r="BI446" s="140">
        <v>4</v>
      </c>
    </row>
    <row r="447" spans="1:61" s="140" customFormat="1" ht="38.25" x14ac:dyDescent="0.25">
      <c r="A447" s="59" t="s">
        <v>6803</v>
      </c>
      <c r="B447" s="62">
        <v>45094</v>
      </c>
      <c r="C447" s="63" t="s">
        <v>22</v>
      </c>
      <c r="D447" s="59" t="s">
        <v>22</v>
      </c>
      <c r="E447" s="57" t="s">
        <v>6804</v>
      </c>
      <c r="F447" s="57" t="s">
        <v>6805</v>
      </c>
      <c r="G447" s="57" t="s">
        <v>6806</v>
      </c>
      <c r="H447" s="57">
        <v>1001768116</v>
      </c>
      <c r="I447" s="61" t="s">
        <v>6807</v>
      </c>
      <c r="J447" s="137" t="s">
        <v>6808</v>
      </c>
      <c r="K447" s="57" t="s">
        <v>6809</v>
      </c>
      <c r="L447" s="57" t="s">
        <v>6810</v>
      </c>
      <c r="M447" s="57">
        <v>1727924324</v>
      </c>
      <c r="N447" s="60" t="s">
        <v>6811</v>
      </c>
      <c r="O447" s="137" t="s">
        <v>6812</v>
      </c>
      <c r="P447" s="57" t="s">
        <v>6813</v>
      </c>
      <c r="Q447" s="57" t="s">
        <v>6814</v>
      </c>
      <c r="R447" s="60" t="s">
        <v>6815</v>
      </c>
      <c r="S447" s="108" t="s">
        <v>6816</v>
      </c>
      <c r="T447" s="57" t="s">
        <v>6817</v>
      </c>
      <c r="U447" s="57" t="s">
        <v>6818</v>
      </c>
      <c r="V447" s="60" t="s">
        <v>6819</v>
      </c>
      <c r="W447" s="64" t="s">
        <v>6820</v>
      </c>
      <c r="X447" s="57" t="s">
        <v>6821</v>
      </c>
      <c r="Y447" s="57" t="s">
        <v>6822</v>
      </c>
      <c r="Z447" s="60" t="s">
        <v>6823</v>
      </c>
      <c r="AA447" s="64" t="s">
        <v>6824</v>
      </c>
      <c r="AB447" s="57" t="s">
        <v>6821</v>
      </c>
      <c r="AC447" s="57" t="s">
        <v>6825</v>
      </c>
      <c r="AD447" s="57" t="s">
        <v>6826</v>
      </c>
      <c r="AE447" s="108" t="s">
        <v>6827</v>
      </c>
      <c r="AF447" s="57" t="s">
        <v>6828</v>
      </c>
      <c r="AG447" s="57" t="s">
        <v>6829</v>
      </c>
      <c r="AH447" s="57" t="s">
        <v>6830</v>
      </c>
      <c r="AI447" s="108" t="s">
        <v>6831</v>
      </c>
      <c r="AJ447" s="57" t="s">
        <v>6832</v>
      </c>
      <c r="AK447" s="57" t="s">
        <v>6833</v>
      </c>
      <c r="AL447" s="61" t="s">
        <v>6834</v>
      </c>
      <c r="AM447" s="137" t="s">
        <v>6835</v>
      </c>
      <c r="AN447" s="57" t="s">
        <v>6836</v>
      </c>
      <c r="AO447" s="109">
        <v>45094</v>
      </c>
      <c r="AP447" s="109">
        <v>45825</v>
      </c>
      <c r="AQ447" s="57">
        <v>3</v>
      </c>
      <c r="AR447" s="57">
        <v>3</v>
      </c>
      <c r="AS447" s="57">
        <v>29</v>
      </c>
      <c r="AT447" s="57">
        <v>21</v>
      </c>
      <c r="AU447" s="57">
        <v>12</v>
      </c>
      <c r="AV447" s="57">
        <v>1</v>
      </c>
      <c r="AW447" s="57">
        <v>3</v>
      </c>
      <c r="AX447" s="57">
        <v>1</v>
      </c>
      <c r="AY447" s="57">
        <v>7</v>
      </c>
      <c r="AZ447" s="59">
        <v>0</v>
      </c>
      <c r="BA447" s="59">
        <v>0</v>
      </c>
      <c r="BB447" s="59">
        <v>0</v>
      </c>
      <c r="BC447" s="59">
        <v>0</v>
      </c>
      <c r="BD447" s="59">
        <v>50</v>
      </c>
      <c r="BE447" s="59"/>
      <c r="BF447" s="59" t="s">
        <v>111</v>
      </c>
      <c r="BG447" s="229" t="s">
        <v>6837</v>
      </c>
      <c r="BI447" s="140">
        <v>5</v>
      </c>
    </row>
    <row r="448" spans="1:61" s="140" customFormat="1" ht="25.5" x14ac:dyDescent="0.25">
      <c r="A448" s="123" t="s">
        <v>6838</v>
      </c>
      <c r="B448" s="62">
        <v>45067</v>
      </c>
      <c r="C448" s="63" t="s">
        <v>22</v>
      </c>
      <c r="D448" s="59" t="s">
        <v>22</v>
      </c>
      <c r="E448" s="59" t="s">
        <v>6839</v>
      </c>
      <c r="F448" s="59" t="s">
        <v>6839</v>
      </c>
      <c r="G448" s="59" t="s">
        <v>6840</v>
      </c>
      <c r="H448" s="59">
        <v>1720909322</v>
      </c>
      <c r="I448" s="60" t="s">
        <v>6841</v>
      </c>
      <c r="J448" s="64" t="s">
        <v>6842</v>
      </c>
      <c r="K448" s="59" t="s">
        <v>6843</v>
      </c>
      <c r="L448" s="57" t="s">
        <v>6844</v>
      </c>
      <c r="M448" s="59">
        <v>1001855384</v>
      </c>
      <c r="N448" s="60" t="s">
        <v>6845</v>
      </c>
      <c r="O448" s="108" t="s">
        <v>6846</v>
      </c>
      <c r="P448" s="57" t="s">
        <v>6847</v>
      </c>
      <c r="Q448" s="59" t="s">
        <v>6840</v>
      </c>
      <c r="R448" s="60" t="s">
        <v>6841</v>
      </c>
      <c r="S448" s="64" t="s">
        <v>6842</v>
      </c>
      <c r="T448" s="59" t="s">
        <v>6843</v>
      </c>
      <c r="U448" s="57" t="s">
        <v>6848</v>
      </c>
      <c r="V448" s="60" t="s">
        <v>6849</v>
      </c>
      <c r="W448" s="64" t="s">
        <v>6850</v>
      </c>
      <c r="X448" s="59" t="s">
        <v>6851</v>
      </c>
      <c r="Y448" s="57" t="s">
        <v>6852</v>
      </c>
      <c r="Z448" s="60" t="s">
        <v>6849</v>
      </c>
      <c r="AA448" s="64" t="s">
        <v>6853</v>
      </c>
      <c r="AB448" s="59" t="s">
        <v>6854</v>
      </c>
      <c r="AC448" s="57" t="s">
        <v>6855</v>
      </c>
      <c r="AD448" s="57">
        <v>958611886</v>
      </c>
      <c r="AE448" s="138" t="s">
        <v>6856</v>
      </c>
      <c r="AF448" s="57" t="s">
        <v>6857</v>
      </c>
      <c r="AG448" s="57" t="s">
        <v>6858</v>
      </c>
      <c r="AH448" s="57" t="s">
        <v>6859</v>
      </c>
      <c r="AI448" s="108" t="s">
        <v>6860</v>
      </c>
      <c r="AJ448" s="57" t="s">
        <v>6861</v>
      </c>
      <c r="AK448" s="57" t="s">
        <v>6862</v>
      </c>
      <c r="AL448" s="60" t="s">
        <v>6863</v>
      </c>
      <c r="AM448" s="108" t="s">
        <v>6864</v>
      </c>
      <c r="AN448" s="59" t="s">
        <v>6865</v>
      </c>
      <c r="AO448" s="62">
        <v>45067</v>
      </c>
      <c r="AP448" s="62">
        <v>45798</v>
      </c>
      <c r="AQ448" s="59">
        <v>3</v>
      </c>
      <c r="AR448" s="59">
        <v>3</v>
      </c>
      <c r="AS448" s="57">
        <v>30</v>
      </c>
      <c r="AT448" s="57">
        <v>25</v>
      </c>
      <c r="AU448" s="63">
        <v>28</v>
      </c>
      <c r="AV448" s="57">
        <v>0</v>
      </c>
      <c r="AW448" s="57">
        <v>21</v>
      </c>
      <c r="AX448" s="59">
        <v>5</v>
      </c>
      <c r="AY448" s="57">
        <v>2</v>
      </c>
      <c r="AZ448" s="59">
        <v>0</v>
      </c>
      <c r="BA448" s="59">
        <v>0</v>
      </c>
      <c r="BB448" s="59">
        <v>0</v>
      </c>
      <c r="BC448" s="59">
        <v>0</v>
      </c>
      <c r="BD448" s="59">
        <v>55</v>
      </c>
      <c r="BE448" s="59"/>
      <c r="BF448" s="59" t="s">
        <v>111</v>
      </c>
      <c r="BG448" s="229" t="s">
        <v>6837</v>
      </c>
      <c r="BI448" s="140">
        <v>6</v>
      </c>
    </row>
    <row r="449" spans="1:61" s="140" customFormat="1" ht="25.5" x14ac:dyDescent="0.25">
      <c r="A449" s="123" t="s">
        <v>6866</v>
      </c>
      <c r="B449" s="62">
        <v>45087</v>
      </c>
      <c r="C449" s="63" t="s">
        <v>22</v>
      </c>
      <c r="D449" s="59" t="s">
        <v>22</v>
      </c>
      <c r="E449" s="57" t="s">
        <v>6867</v>
      </c>
      <c r="F449" s="57" t="s">
        <v>6868</v>
      </c>
      <c r="G449" s="57" t="s">
        <v>6869</v>
      </c>
      <c r="H449" s="57">
        <v>1710876549</v>
      </c>
      <c r="I449" s="61" t="s">
        <v>6870</v>
      </c>
      <c r="J449" s="108" t="s">
        <v>6871</v>
      </c>
      <c r="K449" s="57" t="s">
        <v>6872</v>
      </c>
      <c r="L449" s="57" t="s">
        <v>6873</v>
      </c>
      <c r="M449" s="57">
        <v>1716983737</v>
      </c>
      <c r="N449" s="61" t="s">
        <v>6874</v>
      </c>
      <c r="O449" s="108" t="s">
        <v>6875</v>
      </c>
      <c r="P449" s="57" t="s">
        <v>6876</v>
      </c>
      <c r="Q449" s="57" t="s">
        <v>6869</v>
      </c>
      <c r="R449" s="61" t="s">
        <v>6870</v>
      </c>
      <c r="S449" s="108" t="s">
        <v>6871</v>
      </c>
      <c r="T449" s="57" t="s">
        <v>6872</v>
      </c>
      <c r="U449" s="57" t="s">
        <v>6877</v>
      </c>
      <c r="V449" s="61" t="s">
        <v>6878</v>
      </c>
      <c r="W449" s="64" t="s">
        <v>6879</v>
      </c>
      <c r="X449" s="57" t="s">
        <v>6880</v>
      </c>
      <c r="Y449" s="57" t="s">
        <v>6873</v>
      </c>
      <c r="Z449" s="61" t="s">
        <v>6874</v>
      </c>
      <c r="AA449" s="108" t="s">
        <v>6875</v>
      </c>
      <c r="AB449" s="57" t="s">
        <v>6876</v>
      </c>
      <c r="AC449" s="57" t="s">
        <v>6881</v>
      </c>
      <c r="AD449" s="57" t="s">
        <v>6882</v>
      </c>
      <c r="AE449" s="108" t="s">
        <v>6883</v>
      </c>
      <c r="AF449" s="57" t="s">
        <v>6872</v>
      </c>
      <c r="AG449" s="57" t="s">
        <v>6884</v>
      </c>
      <c r="AH449" s="57" t="s">
        <v>6885</v>
      </c>
      <c r="AI449" s="108" t="s">
        <v>6886</v>
      </c>
      <c r="AJ449" s="57" t="s">
        <v>6887</v>
      </c>
      <c r="AK449" s="57" t="s">
        <v>6888</v>
      </c>
      <c r="AL449" s="61" t="s">
        <v>6889</v>
      </c>
      <c r="AM449" s="108" t="s">
        <v>6890</v>
      </c>
      <c r="AN449" s="57" t="s">
        <v>6891</v>
      </c>
      <c r="AO449" s="109">
        <v>45087</v>
      </c>
      <c r="AP449" s="109">
        <v>45818</v>
      </c>
      <c r="AQ449" s="57">
        <v>4</v>
      </c>
      <c r="AR449" s="57">
        <v>2</v>
      </c>
      <c r="AS449" s="57">
        <v>33</v>
      </c>
      <c r="AT449" s="57">
        <v>22</v>
      </c>
      <c r="AU449" s="63">
        <v>1</v>
      </c>
      <c r="AV449" s="63">
        <v>0</v>
      </c>
      <c r="AW449" s="57">
        <v>0</v>
      </c>
      <c r="AX449" s="57">
        <v>0</v>
      </c>
      <c r="AY449" s="63">
        <v>0</v>
      </c>
      <c r="AZ449" s="59">
        <v>0</v>
      </c>
      <c r="BA449" s="59">
        <v>0</v>
      </c>
      <c r="BB449" s="59">
        <v>1</v>
      </c>
      <c r="BC449" s="59">
        <v>0</v>
      </c>
      <c r="BD449" s="59">
        <v>55</v>
      </c>
      <c r="BE449" s="59"/>
      <c r="BF449" s="59" t="s">
        <v>111</v>
      </c>
      <c r="BI449" s="140">
        <v>7</v>
      </c>
    </row>
    <row r="450" spans="1:61" s="140" customFormat="1" ht="38.25" x14ac:dyDescent="0.25">
      <c r="A450" s="73" t="s">
        <v>6892</v>
      </c>
      <c r="B450" s="62">
        <v>45088</v>
      </c>
      <c r="C450" s="63" t="s">
        <v>22</v>
      </c>
      <c r="D450" s="59" t="s">
        <v>22</v>
      </c>
      <c r="E450" s="59" t="s">
        <v>6893</v>
      </c>
      <c r="F450" s="59" t="s">
        <v>6894</v>
      </c>
      <c r="G450" s="57" t="s">
        <v>6895</v>
      </c>
      <c r="H450" s="59" t="s">
        <v>6896</v>
      </c>
      <c r="I450" s="60" t="s">
        <v>6897</v>
      </c>
      <c r="J450" s="108" t="s">
        <v>6898</v>
      </c>
      <c r="K450" s="57" t="s">
        <v>6899</v>
      </c>
      <c r="L450" s="57" t="s">
        <v>6900</v>
      </c>
      <c r="M450" s="57">
        <v>1000707065</v>
      </c>
      <c r="N450" s="60" t="s">
        <v>6901</v>
      </c>
      <c r="O450" s="108" t="s">
        <v>6902</v>
      </c>
      <c r="P450" s="57" t="s">
        <v>6903</v>
      </c>
      <c r="Q450" s="57" t="s">
        <v>6895</v>
      </c>
      <c r="R450" s="60" t="s">
        <v>6897</v>
      </c>
      <c r="S450" s="108" t="s">
        <v>6898</v>
      </c>
      <c r="T450" s="57" t="s">
        <v>6899</v>
      </c>
      <c r="U450" s="57" t="s">
        <v>6904</v>
      </c>
      <c r="V450" s="60" t="s">
        <v>6905</v>
      </c>
      <c r="W450" s="64" t="s">
        <v>6906</v>
      </c>
      <c r="X450" s="57" t="s">
        <v>6907</v>
      </c>
      <c r="Y450" s="57" t="s">
        <v>6908</v>
      </c>
      <c r="Z450" s="60" t="s">
        <v>6909</v>
      </c>
      <c r="AA450" s="64" t="s">
        <v>6910</v>
      </c>
      <c r="AB450" s="57" t="s">
        <v>6911</v>
      </c>
      <c r="AC450" s="57" t="s">
        <v>6900</v>
      </c>
      <c r="AD450" s="60" t="s">
        <v>6901</v>
      </c>
      <c r="AE450" s="108" t="s">
        <v>6902</v>
      </c>
      <c r="AF450" s="57" t="s">
        <v>6903</v>
      </c>
      <c r="AG450" s="57" t="s">
        <v>6912</v>
      </c>
      <c r="AH450" s="57" t="s">
        <v>6913</v>
      </c>
      <c r="AI450" s="108" t="s">
        <v>6914</v>
      </c>
      <c r="AJ450" s="57" t="s">
        <v>6915</v>
      </c>
      <c r="AK450" s="57" t="s">
        <v>6916</v>
      </c>
      <c r="AL450" s="60" t="s">
        <v>6917</v>
      </c>
      <c r="AM450" s="108" t="s">
        <v>6918</v>
      </c>
      <c r="AN450" s="57" t="s">
        <v>6915</v>
      </c>
      <c r="AO450" s="62">
        <v>45088</v>
      </c>
      <c r="AP450" s="62">
        <v>45819</v>
      </c>
      <c r="AQ450" s="57">
        <v>3</v>
      </c>
      <c r="AR450" s="57">
        <v>3</v>
      </c>
      <c r="AS450" s="57">
        <v>29</v>
      </c>
      <c r="AT450" s="57">
        <v>30</v>
      </c>
      <c r="AU450" s="63">
        <v>16</v>
      </c>
      <c r="AV450" s="63">
        <v>0</v>
      </c>
      <c r="AW450" s="57">
        <v>0</v>
      </c>
      <c r="AX450" s="57">
        <v>7</v>
      </c>
      <c r="AY450" s="63">
        <v>9</v>
      </c>
      <c r="AZ450" s="59">
        <v>0</v>
      </c>
      <c r="BA450" s="59">
        <v>0</v>
      </c>
      <c r="BB450" s="59">
        <v>0</v>
      </c>
      <c r="BC450" s="59">
        <v>0</v>
      </c>
      <c r="BD450" s="59">
        <v>59</v>
      </c>
      <c r="BE450" s="59"/>
      <c r="BF450" s="59" t="s">
        <v>111</v>
      </c>
      <c r="BI450" s="140">
        <v>8</v>
      </c>
    </row>
    <row r="451" spans="1:61" s="140" customFormat="1" ht="25.5" x14ac:dyDescent="0.25">
      <c r="A451" s="123" t="s">
        <v>6919</v>
      </c>
      <c r="B451" s="62">
        <v>45101</v>
      </c>
      <c r="C451" s="63" t="s">
        <v>22</v>
      </c>
      <c r="D451" s="59" t="s">
        <v>22</v>
      </c>
      <c r="E451" s="59" t="s">
        <v>6920</v>
      </c>
      <c r="F451" s="59" t="s">
        <v>6921</v>
      </c>
      <c r="G451" s="59" t="s">
        <v>6922</v>
      </c>
      <c r="H451" s="59">
        <v>1713728960</v>
      </c>
      <c r="I451" s="60" t="s">
        <v>6923</v>
      </c>
      <c r="J451" s="64" t="s">
        <v>6924</v>
      </c>
      <c r="K451" s="59" t="s">
        <v>6925</v>
      </c>
      <c r="L451" s="59" t="s">
        <v>6926</v>
      </c>
      <c r="M451" s="59">
        <v>1719376590</v>
      </c>
      <c r="N451" s="60" t="s">
        <v>6927</v>
      </c>
      <c r="O451" s="64" t="s">
        <v>6928</v>
      </c>
      <c r="P451" s="59" t="s">
        <v>6925</v>
      </c>
      <c r="Q451" s="59" t="s">
        <v>6929</v>
      </c>
      <c r="R451" s="60" t="s">
        <v>6930</v>
      </c>
      <c r="S451" s="64" t="s">
        <v>6931</v>
      </c>
      <c r="T451" s="59" t="s">
        <v>6925</v>
      </c>
      <c r="U451" s="57" t="s">
        <v>6932</v>
      </c>
      <c r="V451" s="60" t="s">
        <v>6933</v>
      </c>
      <c r="W451" s="64" t="s">
        <v>6934</v>
      </c>
      <c r="X451" s="59" t="s">
        <v>6925</v>
      </c>
      <c r="Y451" s="57" t="s">
        <v>6935</v>
      </c>
      <c r="Z451" s="60" t="s">
        <v>6936</v>
      </c>
      <c r="AA451" s="64" t="s">
        <v>6937</v>
      </c>
      <c r="AB451" s="59" t="s">
        <v>6938</v>
      </c>
      <c r="AC451" s="57" t="s">
        <v>6939</v>
      </c>
      <c r="AD451" s="57" t="s">
        <v>6940</v>
      </c>
      <c r="AE451" s="108" t="s">
        <v>6941</v>
      </c>
      <c r="AF451" s="59" t="s">
        <v>6925</v>
      </c>
      <c r="AG451" s="57" t="s">
        <v>6942</v>
      </c>
      <c r="AH451" s="57" t="s">
        <v>6943</v>
      </c>
      <c r="AI451" s="108" t="s">
        <v>6944</v>
      </c>
      <c r="AJ451" s="57" t="s">
        <v>6945</v>
      </c>
      <c r="AK451" s="57" t="s">
        <v>6946</v>
      </c>
      <c r="AL451" s="60" t="s">
        <v>6947</v>
      </c>
      <c r="AM451" s="108" t="s">
        <v>6948</v>
      </c>
      <c r="AN451" s="59" t="s">
        <v>6938</v>
      </c>
      <c r="AO451" s="62">
        <v>45101</v>
      </c>
      <c r="AP451" s="62">
        <v>45832</v>
      </c>
      <c r="AQ451" s="59">
        <v>3</v>
      </c>
      <c r="AR451" s="59">
        <v>3</v>
      </c>
      <c r="AS451" s="57">
        <v>27</v>
      </c>
      <c r="AT451" s="57">
        <v>23</v>
      </c>
      <c r="AU451" s="63">
        <v>0</v>
      </c>
      <c r="AV451" s="63">
        <v>0</v>
      </c>
      <c r="AW451" s="63">
        <v>0</v>
      </c>
      <c r="AX451" s="59">
        <v>0</v>
      </c>
      <c r="AY451" s="63">
        <v>0</v>
      </c>
      <c r="AZ451" s="59">
        <v>0</v>
      </c>
      <c r="BA451" s="59">
        <v>0</v>
      </c>
      <c r="BB451" s="59">
        <v>0</v>
      </c>
      <c r="BC451" s="59">
        <v>0</v>
      </c>
      <c r="BD451" s="59">
        <v>50</v>
      </c>
      <c r="BE451" s="59"/>
      <c r="BF451" s="59" t="s">
        <v>110</v>
      </c>
      <c r="BI451" s="140">
        <v>9</v>
      </c>
    </row>
    <row r="452" spans="1:61" s="140" customFormat="1" ht="38.25" x14ac:dyDescent="0.25">
      <c r="A452" s="59" t="s">
        <v>6949</v>
      </c>
      <c r="B452" s="62">
        <v>45086</v>
      </c>
      <c r="C452" s="63" t="s">
        <v>22</v>
      </c>
      <c r="D452" s="59" t="s">
        <v>22</v>
      </c>
      <c r="E452" s="57" t="s">
        <v>6950</v>
      </c>
      <c r="F452" s="57" t="s">
        <v>6951</v>
      </c>
      <c r="G452" s="57" t="s">
        <v>6952</v>
      </c>
      <c r="H452" s="57">
        <v>1716966716</v>
      </c>
      <c r="I452" s="61" t="s">
        <v>6953</v>
      </c>
      <c r="J452" s="108" t="s">
        <v>6954</v>
      </c>
      <c r="K452" s="57" t="s">
        <v>6955</v>
      </c>
      <c r="L452" s="57" t="s">
        <v>6956</v>
      </c>
      <c r="M452" s="57">
        <v>1718025644</v>
      </c>
      <c r="N452" s="61" t="s">
        <v>6957</v>
      </c>
      <c r="O452" s="117" t="s">
        <v>6958</v>
      </c>
      <c r="P452" s="57" t="s">
        <v>6955</v>
      </c>
      <c r="Q452" s="57" t="s">
        <v>6959</v>
      </c>
      <c r="R452" s="61" t="s">
        <v>6960</v>
      </c>
      <c r="S452" s="108" t="s">
        <v>6961</v>
      </c>
      <c r="T452" s="57" t="s">
        <v>6962</v>
      </c>
      <c r="U452" s="57" t="s">
        <v>6963</v>
      </c>
      <c r="V452" s="61" t="s">
        <v>6964</v>
      </c>
      <c r="W452" s="64" t="s">
        <v>6965</v>
      </c>
      <c r="X452" s="57" t="s">
        <v>6966</v>
      </c>
      <c r="Y452" s="57" t="s">
        <v>6967</v>
      </c>
      <c r="Z452" s="61" t="s">
        <v>6964</v>
      </c>
      <c r="AA452" s="64" t="s">
        <v>6968</v>
      </c>
      <c r="AB452" s="57" t="s">
        <v>6969</v>
      </c>
      <c r="AC452" s="57" t="s">
        <v>6970</v>
      </c>
      <c r="AD452" s="57" t="s">
        <v>6971</v>
      </c>
      <c r="AE452" s="108" t="s">
        <v>6972</v>
      </c>
      <c r="AF452" s="57" t="s">
        <v>6973</v>
      </c>
      <c r="AG452" s="57" t="s">
        <v>6974</v>
      </c>
      <c r="AH452" s="57" t="s">
        <v>6975</v>
      </c>
      <c r="AI452" s="108" t="s">
        <v>6976</v>
      </c>
      <c r="AJ452" s="57" t="s">
        <v>6977</v>
      </c>
      <c r="AK452" s="57" t="s">
        <v>6978</v>
      </c>
      <c r="AL452" s="61" t="s">
        <v>6979</v>
      </c>
      <c r="AM452" s="108" t="s">
        <v>6980</v>
      </c>
      <c r="AN452" s="57" t="s">
        <v>6981</v>
      </c>
      <c r="AO452" s="109">
        <v>45086</v>
      </c>
      <c r="AP452" s="109">
        <v>45817</v>
      </c>
      <c r="AQ452" s="57">
        <v>2</v>
      </c>
      <c r="AR452" s="57">
        <v>4</v>
      </c>
      <c r="AS452" s="57">
        <v>28</v>
      </c>
      <c r="AT452" s="57">
        <v>26</v>
      </c>
      <c r="AU452" s="63">
        <v>12</v>
      </c>
      <c r="AV452" s="63">
        <v>0</v>
      </c>
      <c r="AW452" s="57">
        <v>0</v>
      </c>
      <c r="AX452" s="57">
        <v>3</v>
      </c>
      <c r="AY452" s="63">
        <v>5</v>
      </c>
      <c r="AZ452" s="59">
        <v>0</v>
      </c>
      <c r="BA452" s="59">
        <v>2</v>
      </c>
      <c r="BB452" s="59">
        <v>2</v>
      </c>
      <c r="BC452" s="59">
        <v>0</v>
      </c>
      <c r="BD452" s="59">
        <v>54</v>
      </c>
      <c r="BE452" s="59"/>
      <c r="BF452" s="59" t="s">
        <v>111</v>
      </c>
      <c r="BI452" s="140">
        <v>10</v>
      </c>
    </row>
    <row r="453" spans="1:61" s="140" customFormat="1" ht="25.5" x14ac:dyDescent="0.25">
      <c r="A453" s="123" t="s">
        <v>6982</v>
      </c>
      <c r="B453" s="62">
        <v>45097</v>
      </c>
      <c r="C453" s="63" t="s">
        <v>22</v>
      </c>
      <c r="D453" s="59" t="s">
        <v>22</v>
      </c>
      <c r="E453" s="59" t="s">
        <v>6983</v>
      </c>
      <c r="F453" s="59" t="s">
        <v>6984</v>
      </c>
      <c r="G453" s="59" t="s">
        <v>6985</v>
      </c>
      <c r="H453" s="59">
        <v>1717568271</v>
      </c>
      <c r="I453" s="59" t="s">
        <v>6986</v>
      </c>
      <c r="J453" s="64" t="s">
        <v>6987</v>
      </c>
      <c r="K453" s="59" t="s">
        <v>6988</v>
      </c>
      <c r="L453" s="59" t="s">
        <v>6989</v>
      </c>
      <c r="M453" s="59">
        <v>1717596959</v>
      </c>
      <c r="N453" s="59">
        <v>985480714</v>
      </c>
      <c r="O453" s="64" t="s">
        <v>6990</v>
      </c>
      <c r="P453" s="59" t="s">
        <v>6988</v>
      </c>
      <c r="Q453" s="59" t="s">
        <v>6991</v>
      </c>
      <c r="R453" s="59" t="s">
        <v>6992</v>
      </c>
      <c r="S453" s="122" t="s">
        <v>6993</v>
      </c>
      <c r="T453" s="59" t="s">
        <v>6994</v>
      </c>
      <c r="U453" s="59" t="s">
        <v>6995</v>
      </c>
      <c r="V453" s="63" t="s">
        <v>6996</v>
      </c>
      <c r="W453" s="64" t="s">
        <v>6997</v>
      </c>
      <c r="X453" s="59" t="s">
        <v>6994</v>
      </c>
      <c r="Y453" s="63" t="s">
        <v>6998</v>
      </c>
      <c r="Z453" s="63" t="s">
        <v>6999</v>
      </c>
      <c r="AA453" s="64" t="s">
        <v>7000</v>
      </c>
      <c r="AB453" s="59" t="s">
        <v>6994</v>
      </c>
      <c r="AC453" s="59" t="s">
        <v>7001</v>
      </c>
      <c r="AD453" s="59" t="s">
        <v>7002</v>
      </c>
      <c r="AE453" s="64" t="s">
        <v>7003</v>
      </c>
      <c r="AF453" s="59" t="s">
        <v>6994</v>
      </c>
      <c r="AG453" s="59" t="s">
        <v>7004</v>
      </c>
      <c r="AH453" s="59" t="s">
        <v>7005</v>
      </c>
      <c r="AI453" s="64" t="s">
        <v>7006</v>
      </c>
      <c r="AJ453" s="59" t="s">
        <v>6994</v>
      </c>
      <c r="AK453" s="59" t="s">
        <v>7007</v>
      </c>
      <c r="AL453" s="59" t="s">
        <v>7008</v>
      </c>
      <c r="AM453" s="122" t="s">
        <v>7009</v>
      </c>
      <c r="AN453" s="59" t="s">
        <v>6994</v>
      </c>
      <c r="AO453" s="62">
        <v>45097</v>
      </c>
      <c r="AP453" s="62">
        <v>45828</v>
      </c>
      <c r="AQ453" s="59">
        <v>3</v>
      </c>
      <c r="AR453" s="59">
        <v>3</v>
      </c>
      <c r="AS453" s="59">
        <v>26</v>
      </c>
      <c r="AT453" s="59">
        <v>24</v>
      </c>
      <c r="AU453" s="59">
        <v>1</v>
      </c>
      <c r="AV453" s="59">
        <v>0</v>
      </c>
      <c r="AW453" s="59">
        <v>0</v>
      </c>
      <c r="AX453" s="59">
        <v>0</v>
      </c>
      <c r="AY453" s="59">
        <v>0</v>
      </c>
      <c r="AZ453" s="59">
        <v>0</v>
      </c>
      <c r="BA453" s="59">
        <v>1</v>
      </c>
      <c r="BB453" s="59">
        <v>0</v>
      </c>
      <c r="BC453" s="59">
        <v>0</v>
      </c>
      <c r="BD453" s="59">
        <v>50</v>
      </c>
      <c r="BE453" s="59"/>
      <c r="BF453" s="59" t="s">
        <v>111</v>
      </c>
      <c r="BI453" s="140">
        <v>11</v>
      </c>
    </row>
    <row r="454" spans="1:61" s="140" customFormat="1" ht="25.5" x14ac:dyDescent="0.25">
      <c r="A454" s="123" t="s">
        <v>7010</v>
      </c>
      <c r="B454" s="62">
        <v>45087</v>
      </c>
      <c r="C454" s="63" t="s">
        <v>22</v>
      </c>
      <c r="D454" s="59" t="s">
        <v>22</v>
      </c>
      <c r="E454" s="59" t="s">
        <v>6983</v>
      </c>
      <c r="F454" s="59" t="s">
        <v>7011</v>
      </c>
      <c r="G454" s="59" t="s">
        <v>7012</v>
      </c>
      <c r="H454" s="59">
        <v>1715315303</v>
      </c>
      <c r="I454" s="59" t="s">
        <v>7013</v>
      </c>
      <c r="J454" s="64" t="s">
        <v>7014</v>
      </c>
      <c r="K454" s="59" t="s">
        <v>6988</v>
      </c>
      <c r="L454" s="59" t="s">
        <v>7015</v>
      </c>
      <c r="M454" s="59">
        <v>917580607</v>
      </c>
      <c r="N454" s="59" t="s">
        <v>7016</v>
      </c>
      <c r="O454" s="64" t="s">
        <v>7017</v>
      </c>
      <c r="P454" s="59" t="s">
        <v>7018</v>
      </c>
      <c r="Q454" s="59" t="s">
        <v>7019</v>
      </c>
      <c r="R454" s="59" t="s">
        <v>7020</v>
      </c>
      <c r="S454" s="64" t="s">
        <v>7021</v>
      </c>
      <c r="T454" s="59" t="s">
        <v>7018</v>
      </c>
      <c r="U454" s="59" t="s">
        <v>7022</v>
      </c>
      <c r="V454" s="59" t="s">
        <v>7013</v>
      </c>
      <c r="W454" s="64" t="s">
        <v>7014</v>
      </c>
      <c r="X454" s="59" t="s">
        <v>7018</v>
      </c>
      <c r="Y454" s="59" t="s">
        <v>7023</v>
      </c>
      <c r="Z454" s="59" t="s">
        <v>7024</v>
      </c>
      <c r="AA454" s="64" t="s">
        <v>7025</v>
      </c>
      <c r="AB454" s="59" t="s">
        <v>7018</v>
      </c>
      <c r="AC454" s="59" t="s">
        <v>7026</v>
      </c>
      <c r="AD454" s="59" t="s">
        <v>7027</v>
      </c>
      <c r="AE454" s="64" t="s">
        <v>7028</v>
      </c>
      <c r="AF454" s="59" t="s">
        <v>7018</v>
      </c>
      <c r="AG454" s="59" t="s">
        <v>7029</v>
      </c>
      <c r="AH454" s="59" t="s">
        <v>7030</v>
      </c>
      <c r="AI454" s="64" t="s">
        <v>7031</v>
      </c>
      <c r="AJ454" s="59" t="s">
        <v>7018</v>
      </c>
      <c r="AK454" s="59" t="s">
        <v>7032</v>
      </c>
      <c r="AL454" s="59" t="s">
        <v>7033</v>
      </c>
      <c r="AM454" s="64" t="s">
        <v>7034</v>
      </c>
      <c r="AN454" s="59" t="s">
        <v>7018</v>
      </c>
      <c r="AO454" s="62">
        <v>45087</v>
      </c>
      <c r="AP454" s="62">
        <v>45818</v>
      </c>
      <c r="AQ454" s="59">
        <v>4</v>
      </c>
      <c r="AR454" s="59">
        <v>2</v>
      </c>
      <c r="AS454" s="59">
        <v>29</v>
      </c>
      <c r="AT454" s="59">
        <v>21</v>
      </c>
      <c r="AU454" s="59">
        <v>0</v>
      </c>
      <c r="AV454" s="59">
        <v>0</v>
      </c>
      <c r="AW454" s="59">
        <v>0</v>
      </c>
      <c r="AX454" s="59">
        <v>0</v>
      </c>
      <c r="AY454" s="59">
        <v>0</v>
      </c>
      <c r="AZ454" s="59">
        <v>0</v>
      </c>
      <c r="BA454" s="59">
        <v>0</v>
      </c>
      <c r="BB454" s="59">
        <v>0</v>
      </c>
      <c r="BC454" s="59">
        <v>0</v>
      </c>
      <c r="BD454" s="59">
        <v>50</v>
      </c>
      <c r="BE454" s="59"/>
      <c r="BF454" s="59" t="s">
        <v>111</v>
      </c>
      <c r="BI454" s="140">
        <v>12</v>
      </c>
    </row>
    <row r="455" spans="1:61" s="140" customFormat="1" ht="34.5" customHeight="1" x14ac:dyDescent="0.25">
      <c r="A455" s="123" t="s">
        <v>7035</v>
      </c>
      <c r="B455" s="62">
        <v>45083</v>
      </c>
      <c r="C455" s="63" t="s">
        <v>22</v>
      </c>
      <c r="D455" s="59" t="s">
        <v>22</v>
      </c>
      <c r="E455" s="59" t="s">
        <v>6983</v>
      </c>
      <c r="F455" s="59" t="s">
        <v>7036</v>
      </c>
      <c r="G455" s="59" t="s">
        <v>7037</v>
      </c>
      <c r="H455" s="59">
        <v>1719355362</v>
      </c>
      <c r="I455" s="59" t="s">
        <v>7038</v>
      </c>
      <c r="J455" s="64" t="s">
        <v>7039</v>
      </c>
      <c r="K455" s="59" t="s">
        <v>6988</v>
      </c>
      <c r="L455" s="59" t="s">
        <v>7040</v>
      </c>
      <c r="M455" s="59">
        <v>1004161913</v>
      </c>
      <c r="N455" s="59" t="s">
        <v>7041</v>
      </c>
      <c r="O455" s="64" t="s">
        <v>7042</v>
      </c>
      <c r="P455" s="59" t="s">
        <v>7018</v>
      </c>
      <c r="Q455" s="59" t="s">
        <v>7043</v>
      </c>
      <c r="R455" s="59" t="s">
        <v>7044</v>
      </c>
      <c r="S455" s="122" t="s">
        <v>7045</v>
      </c>
      <c r="T455" s="59" t="s">
        <v>7018</v>
      </c>
      <c r="U455" s="59" t="s">
        <v>7046</v>
      </c>
      <c r="V455" s="59" t="s">
        <v>7047</v>
      </c>
      <c r="W455" s="64" t="s">
        <v>7048</v>
      </c>
      <c r="X455" s="59" t="s">
        <v>7018</v>
      </c>
      <c r="Y455" s="59" t="s">
        <v>7049</v>
      </c>
      <c r="Z455" s="59" t="s">
        <v>7050</v>
      </c>
      <c r="AA455" s="64" t="s">
        <v>7051</v>
      </c>
      <c r="AB455" s="59" t="s">
        <v>7018</v>
      </c>
      <c r="AC455" s="59" t="s">
        <v>7052</v>
      </c>
      <c r="AD455" s="59" t="s">
        <v>7053</v>
      </c>
      <c r="AE455" s="64" t="s">
        <v>7054</v>
      </c>
      <c r="AF455" s="59" t="s">
        <v>7018</v>
      </c>
      <c r="AG455" s="59" t="s">
        <v>7055</v>
      </c>
      <c r="AH455" s="59" t="s">
        <v>7056</v>
      </c>
      <c r="AI455" s="64" t="s">
        <v>7057</v>
      </c>
      <c r="AJ455" s="59" t="s">
        <v>7018</v>
      </c>
      <c r="AK455" s="59" t="s">
        <v>7058</v>
      </c>
      <c r="AL455" s="59" t="s">
        <v>7059</v>
      </c>
      <c r="AM455" s="64" t="s">
        <v>7060</v>
      </c>
      <c r="AN455" s="59" t="s">
        <v>7018</v>
      </c>
      <c r="AO455" s="62">
        <v>45083</v>
      </c>
      <c r="AP455" s="62">
        <v>45814</v>
      </c>
      <c r="AQ455" s="59">
        <v>3</v>
      </c>
      <c r="AR455" s="59">
        <v>3</v>
      </c>
      <c r="AS455" s="59">
        <v>26</v>
      </c>
      <c r="AT455" s="59">
        <v>24</v>
      </c>
      <c r="AU455" s="59">
        <v>0</v>
      </c>
      <c r="AV455" s="59">
        <v>0</v>
      </c>
      <c r="AW455" s="59">
        <v>0</v>
      </c>
      <c r="AX455" s="59">
        <v>0</v>
      </c>
      <c r="AY455" s="59">
        <v>3</v>
      </c>
      <c r="AZ455" s="59">
        <v>0</v>
      </c>
      <c r="BA455" s="59">
        <v>2</v>
      </c>
      <c r="BB455" s="59">
        <v>0</v>
      </c>
      <c r="BC455" s="59">
        <v>0</v>
      </c>
      <c r="BD455" s="59">
        <v>50</v>
      </c>
      <c r="BE455" s="59"/>
      <c r="BF455" s="59" t="s">
        <v>111</v>
      </c>
      <c r="BI455" s="140">
        <v>13</v>
      </c>
    </row>
    <row r="456" spans="1:61" s="140" customFormat="1" ht="25.5" x14ac:dyDescent="0.25">
      <c r="A456" s="130" t="s">
        <v>7061</v>
      </c>
      <c r="B456" s="62">
        <v>45142</v>
      </c>
      <c r="C456" s="63" t="s">
        <v>22</v>
      </c>
      <c r="D456" s="59" t="s">
        <v>22</v>
      </c>
      <c r="E456" s="59" t="s">
        <v>7062</v>
      </c>
      <c r="F456" s="59" t="s">
        <v>7063</v>
      </c>
      <c r="G456" s="59" t="s">
        <v>7064</v>
      </c>
      <c r="H456" s="59">
        <v>1704034667</v>
      </c>
      <c r="I456" s="59" t="s">
        <v>7065</v>
      </c>
      <c r="J456" s="64" t="s">
        <v>7066</v>
      </c>
      <c r="K456" s="59" t="s">
        <v>7067</v>
      </c>
      <c r="L456" s="59" t="s">
        <v>7068</v>
      </c>
      <c r="M456" s="59">
        <v>1709567166</v>
      </c>
      <c r="N456" s="59" t="s">
        <v>7069</v>
      </c>
      <c r="O456" s="64" t="s">
        <v>7070</v>
      </c>
      <c r="P456" s="59" t="s">
        <v>7067</v>
      </c>
      <c r="Q456" s="59" t="s">
        <v>7064</v>
      </c>
      <c r="R456" s="59" t="s">
        <v>7069</v>
      </c>
      <c r="S456" s="64" t="s">
        <v>7066</v>
      </c>
      <c r="T456" s="59" t="s">
        <v>7067</v>
      </c>
      <c r="U456" s="59" t="s">
        <v>7068</v>
      </c>
      <c r="V456" s="59" t="s">
        <v>7069</v>
      </c>
      <c r="W456" s="64" t="s">
        <v>7070</v>
      </c>
      <c r="X456" s="59" t="s">
        <v>7067</v>
      </c>
      <c r="Y456" s="81" t="s">
        <v>7071</v>
      </c>
      <c r="Z456" s="59" t="s">
        <v>7072</v>
      </c>
      <c r="AA456" s="64" t="s">
        <v>7073</v>
      </c>
      <c r="AB456" s="59" t="s">
        <v>7067</v>
      </c>
      <c r="AC456" s="58" t="s">
        <v>7074</v>
      </c>
      <c r="AD456" s="58" t="s">
        <v>7075</v>
      </c>
      <c r="AE456" s="78" t="s">
        <v>7073</v>
      </c>
      <c r="AF456" s="58" t="s">
        <v>7076</v>
      </c>
      <c r="AG456" s="58" t="s">
        <v>7077</v>
      </c>
      <c r="AH456" s="58" t="s">
        <v>7078</v>
      </c>
      <c r="AI456" s="78" t="s">
        <v>7079</v>
      </c>
      <c r="AJ456" s="58" t="s">
        <v>7080</v>
      </c>
      <c r="AK456" s="58" t="s">
        <v>7081</v>
      </c>
      <c r="AL456" s="58" t="s">
        <v>7082</v>
      </c>
      <c r="AM456" s="78" t="s">
        <v>7083</v>
      </c>
      <c r="AN456" s="58" t="s">
        <v>7084</v>
      </c>
      <c r="AO456" s="62">
        <v>45142</v>
      </c>
      <c r="AP456" s="62">
        <v>45873</v>
      </c>
      <c r="AQ456" s="59">
        <v>3</v>
      </c>
      <c r="AR456" s="59">
        <v>3</v>
      </c>
      <c r="AS456" s="59">
        <v>24</v>
      </c>
      <c r="AT456" s="59">
        <v>26</v>
      </c>
      <c r="AU456" s="59">
        <v>0</v>
      </c>
      <c r="AV456" s="59">
        <v>0</v>
      </c>
      <c r="AW456" s="59">
        <v>0</v>
      </c>
      <c r="AX456" s="59">
        <v>0</v>
      </c>
      <c r="AY456" s="59">
        <v>0</v>
      </c>
      <c r="AZ456" s="59">
        <v>0</v>
      </c>
      <c r="BA456" s="59">
        <v>0</v>
      </c>
      <c r="BB456" s="59">
        <v>0</v>
      </c>
      <c r="BC456" s="59">
        <v>0</v>
      </c>
      <c r="BD456" s="59">
        <v>50</v>
      </c>
      <c r="BE456" s="59"/>
      <c r="BF456" s="86" t="s">
        <v>111</v>
      </c>
      <c r="BG456" s="230" t="s">
        <v>7085</v>
      </c>
      <c r="BI456" s="140">
        <v>14</v>
      </c>
    </row>
    <row r="457" spans="1:61" s="140" customFormat="1" ht="25.5" x14ac:dyDescent="0.25">
      <c r="A457" s="131" t="s">
        <v>7086</v>
      </c>
      <c r="B457" s="62">
        <v>45115</v>
      </c>
      <c r="C457" s="63" t="s">
        <v>22</v>
      </c>
      <c r="D457" s="59" t="s">
        <v>22</v>
      </c>
      <c r="E457" s="59" t="s">
        <v>7087</v>
      </c>
      <c r="F457" s="59" t="s">
        <v>7087</v>
      </c>
      <c r="G457" s="59" t="s">
        <v>7088</v>
      </c>
      <c r="H457" s="59">
        <v>1705137618</v>
      </c>
      <c r="I457" s="59" t="s">
        <v>7089</v>
      </c>
      <c r="J457" s="64" t="s">
        <v>7090</v>
      </c>
      <c r="K457" s="59" t="s">
        <v>7091</v>
      </c>
      <c r="L457" s="59" t="s">
        <v>7092</v>
      </c>
      <c r="M457" s="59">
        <v>1703916310</v>
      </c>
      <c r="N457" s="59" t="s">
        <v>7093</v>
      </c>
      <c r="O457" s="64" t="s">
        <v>7094</v>
      </c>
      <c r="P457" s="59" t="s">
        <v>7095</v>
      </c>
      <c r="Q457" s="59" t="s">
        <v>7088</v>
      </c>
      <c r="R457" s="59" t="s">
        <v>7089</v>
      </c>
      <c r="S457" s="64" t="s">
        <v>7090</v>
      </c>
      <c r="T457" s="59" t="s">
        <v>7091</v>
      </c>
      <c r="U457" s="59" t="s">
        <v>7092</v>
      </c>
      <c r="V457" s="59" t="s">
        <v>7093</v>
      </c>
      <c r="W457" s="64" t="s">
        <v>7094</v>
      </c>
      <c r="X457" s="59" t="s">
        <v>7095</v>
      </c>
      <c r="Y457" s="59" t="s">
        <v>7096</v>
      </c>
      <c r="Z457" s="59" t="s">
        <v>7097</v>
      </c>
      <c r="AA457" s="64" t="s">
        <v>7098</v>
      </c>
      <c r="AB457" s="59" t="s">
        <v>7091</v>
      </c>
      <c r="AC457" s="59" t="s">
        <v>7099</v>
      </c>
      <c r="AD457" s="59" t="s">
        <v>7100</v>
      </c>
      <c r="AE457" s="64" t="s">
        <v>7101</v>
      </c>
      <c r="AF457" s="59" t="s">
        <v>7091</v>
      </c>
      <c r="AG457" s="59" t="s">
        <v>7102</v>
      </c>
      <c r="AH457" s="59" t="s">
        <v>7103</v>
      </c>
      <c r="AI457" s="64" t="s">
        <v>7101</v>
      </c>
      <c r="AJ457" s="59" t="s">
        <v>7091</v>
      </c>
      <c r="AK457" s="59" t="s">
        <v>7104</v>
      </c>
      <c r="AL457" s="59" t="s">
        <v>7105</v>
      </c>
      <c r="AM457" s="64" t="s">
        <v>7106</v>
      </c>
      <c r="AN457" s="59" t="s">
        <v>7091</v>
      </c>
      <c r="AO457" s="62">
        <v>45080</v>
      </c>
      <c r="AP457" s="62">
        <v>45811</v>
      </c>
      <c r="AQ457" s="59">
        <v>3</v>
      </c>
      <c r="AR457" s="59">
        <v>3</v>
      </c>
      <c r="AS457" s="59">
        <v>35</v>
      </c>
      <c r="AT457" s="59">
        <v>30</v>
      </c>
      <c r="AU457" s="59">
        <v>19</v>
      </c>
      <c r="AV457" s="59">
        <v>0</v>
      </c>
      <c r="AW457" s="59">
        <v>0</v>
      </c>
      <c r="AX457" s="59">
        <v>0</v>
      </c>
      <c r="AY457" s="59">
        <v>19</v>
      </c>
      <c r="AZ457" s="59">
        <v>0</v>
      </c>
      <c r="BA457" s="59">
        <v>0</v>
      </c>
      <c r="BB457" s="59">
        <v>0</v>
      </c>
      <c r="BC457" s="59">
        <v>0</v>
      </c>
      <c r="BD457" s="59">
        <v>65</v>
      </c>
      <c r="BE457" s="59"/>
      <c r="BF457" s="59" t="s">
        <v>111</v>
      </c>
      <c r="BG457" s="230" t="s">
        <v>7085</v>
      </c>
      <c r="BI457" s="140">
        <v>15</v>
      </c>
    </row>
    <row r="458" spans="1:61" s="140" customFormat="1" ht="39" customHeight="1" x14ac:dyDescent="0.25">
      <c r="A458" s="124" t="s">
        <v>7107</v>
      </c>
      <c r="B458" s="62">
        <v>45146</v>
      </c>
      <c r="C458" s="63" t="s">
        <v>22</v>
      </c>
      <c r="D458" s="59" t="s">
        <v>22</v>
      </c>
      <c r="E458" s="59" t="s">
        <v>6983</v>
      </c>
      <c r="F458" s="59" t="s">
        <v>7108</v>
      </c>
      <c r="G458" s="59" t="s">
        <v>7109</v>
      </c>
      <c r="H458" s="59">
        <v>1000883940</v>
      </c>
      <c r="I458" s="59" t="s">
        <v>7110</v>
      </c>
      <c r="J458" s="64" t="s">
        <v>7111</v>
      </c>
      <c r="K458" s="59" t="s">
        <v>7112</v>
      </c>
      <c r="L458" s="59" t="s">
        <v>7113</v>
      </c>
      <c r="M458" s="59" t="s">
        <v>7114</v>
      </c>
      <c r="N458" s="59" t="s">
        <v>7115</v>
      </c>
      <c r="O458" s="86"/>
      <c r="P458" s="59" t="s">
        <v>7116</v>
      </c>
      <c r="Q458" s="59" t="s">
        <v>7109</v>
      </c>
      <c r="R458" s="59" t="s">
        <v>7110</v>
      </c>
      <c r="S458" s="64" t="s">
        <v>7111</v>
      </c>
      <c r="T458" s="59" t="s">
        <v>7116</v>
      </c>
      <c r="U458" s="59" t="s">
        <v>7117</v>
      </c>
      <c r="V458" s="59">
        <v>2023483</v>
      </c>
      <c r="W458" s="86"/>
      <c r="X458" s="59" t="s">
        <v>7116</v>
      </c>
      <c r="Y458" s="59" t="s">
        <v>7118</v>
      </c>
      <c r="Z458" s="59">
        <v>2827295</v>
      </c>
      <c r="AA458" s="86"/>
      <c r="AB458" s="59" t="s">
        <v>7116</v>
      </c>
      <c r="AC458" s="59" t="s">
        <v>7119</v>
      </c>
      <c r="AD458" s="59" t="s">
        <v>7120</v>
      </c>
      <c r="AE458" s="64" t="s">
        <v>7121</v>
      </c>
      <c r="AF458" s="59" t="s">
        <v>7116</v>
      </c>
      <c r="AG458" s="59" t="s">
        <v>7122</v>
      </c>
      <c r="AH458" s="59" t="s">
        <v>7123</v>
      </c>
      <c r="AI458" s="86"/>
      <c r="AJ458" s="59" t="s">
        <v>7116</v>
      </c>
      <c r="AK458" s="59" t="s">
        <v>7124</v>
      </c>
      <c r="AL458" s="59" t="s">
        <v>7125</v>
      </c>
      <c r="AM458" s="64" t="s">
        <v>7126</v>
      </c>
      <c r="AN458" s="59" t="s">
        <v>7116</v>
      </c>
      <c r="AO458" s="62">
        <v>45146</v>
      </c>
      <c r="AP458" s="62">
        <v>45877</v>
      </c>
      <c r="AQ458" s="59">
        <v>1</v>
      </c>
      <c r="AR458" s="59">
        <v>5</v>
      </c>
      <c r="AS458" s="59">
        <v>28</v>
      </c>
      <c r="AT458" s="59">
        <v>22</v>
      </c>
      <c r="AU458" s="59">
        <v>0</v>
      </c>
      <c r="AV458" s="59">
        <v>0</v>
      </c>
      <c r="AW458" s="59">
        <v>0</v>
      </c>
      <c r="AX458" s="59">
        <v>0</v>
      </c>
      <c r="AY458" s="59">
        <v>0</v>
      </c>
      <c r="AZ458" s="59">
        <v>0</v>
      </c>
      <c r="BA458" s="59">
        <v>0</v>
      </c>
      <c r="BB458" s="59">
        <v>0</v>
      </c>
      <c r="BC458" s="59">
        <v>0</v>
      </c>
      <c r="BD458" s="59">
        <v>50</v>
      </c>
      <c r="BE458" s="59"/>
      <c r="BF458" s="59" t="s">
        <v>111</v>
      </c>
      <c r="BG458" s="220" t="s">
        <v>7127</v>
      </c>
      <c r="BI458" s="140">
        <v>16</v>
      </c>
    </row>
    <row r="459" spans="1:61" s="140" customFormat="1" ht="25.5" x14ac:dyDescent="0.25">
      <c r="A459" s="123" t="s">
        <v>7128</v>
      </c>
      <c r="B459" s="62">
        <v>45153</v>
      </c>
      <c r="C459" s="63" t="s">
        <v>22</v>
      </c>
      <c r="D459" s="59" t="s">
        <v>22</v>
      </c>
      <c r="E459" s="59" t="s">
        <v>6983</v>
      </c>
      <c r="F459" s="59" t="s">
        <v>7129</v>
      </c>
      <c r="G459" s="59" t="s">
        <v>7130</v>
      </c>
      <c r="H459" s="59">
        <v>1715054845</v>
      </c>
      <c r="I459" s="59" t="s">
        <v>7131</v>
      </c>
      <c r="J459" s="78" t="s">
        <v>7132</v>
      </c>
      <c r="K459" s="59" t="s">
        <v>7133</v>
      </c>
      <c r="L459" s="59" t="s">
        <v>7134</v>
      </c>
      <c r="M459" s="59">
        <v>1714443486</v>
      </c>
      <c r="N459" s="59" t="s">
        <v>7135</v>
      </c>
      <c r="O459" s="64" t="s">
        <v>7136</v>
      </c>
      <c r="P459" s="59" t="s">
        <v>7137</v>
      </c>
      <c r="Q459" s="59" t="s">
        <v>7138</v>
      </c>
      <c r="R459" s="59" t="s">
        <v>7139</v>
      </c>
      <c r="S459" s="64" t="s">
        <v>7140</v>
      </c>
      <c r="T459" s="59" t="s">
        <v>7133</v>
      </c>
      <c r="U459" s="59" t="s">
        <v>7141</v>
      </c>
      <c r="V459" s="59" t="s">
        <v>7142</v>
      </c>
      <c r="W459" s="64" t="s">
        <v>7143</v>
      </c>
      <c r="X459" s="59" t="s">
        <v>7133</v>
      </c>
      <c r="Y459" s="59" t="s">
        <v>7144</v>
      </c>
      <c r="Z459" s="59" t="s">
        <v>7145</v>
      </c>
      <c r="AA459" s="64" t="s">
        <v>7146</v>
      </c>
      <c r="AB459" s="59" t="s">
        <v>7133</v>
      </c>
      <c r="AC459" s="59" t="s">
        <v>7147</v>
      </c>
      <c r="AD459" s="59" t="s">
        <v>7148</v>
      </c>
      <c r="AE459" s="64" t="s">
        <v>7149</v>
      </c>
      <c r="AF459" s="59" t="s">
        <v>7133</v>
      </c>
      <c r="AG459" s="59" t="s">
        <v>7150</v>
      </c>
      <c r="AH459" s="59" t="s">
        <v>7151</v>
      </c>
      <c r="AI459" s="64" t="s">
        <v>7152</v>
      </c>
      <c r="AJ459" s="59" t="s">
        <v>7133</v>
      </c>
      <c r="AK459" s="59" t="s">
        <v>7153</v>
      </c>
      <c r="AL459" s="59" t="s">
        <v>7154</v>
      </c>
      <c r="AM459" s="64" t="s">
        <v>7155</v>
      </c>
      <c r="AN459" s="59" t="s">
        <v>7133</v>
      </c>
      <c r="AO459" s="62">
        <v>45092</v>
      </c>
      <c r="AP459" s="62">
        <v>45823</v>
      </c>
      <c r="AQ459" s="59">
        <v>3</v>
      </c>
      <c r="AR459" s="59">
        <v>3</v>
      </c>
      <c r="AS459" s="59">
        <v>31</v>
      </c>
      <c r="AT459" s="59">
        <v>19</v>
      </c>
      <c r="AU459" s="59">
        <v>5</v>
      </c>
      <c r="AV459" s="59">
        <v>0</v>
      </c>
      <c r="AW459" s="59">
        <v>0</v>
      </c>
      <c r="AX459" s="59">
        <v>2</v>
      </c>
      <c r="AY459" s="59">
        <v>3</v>
      </c>
      <c r="AZ459" s="59">
        <v>0</v>
      </c>
      <c r="BA459" s="59">
        <v>0</v>
      </c>
      <c r="BB459" s="59">
        <v>0</v>
      </c>
      <c r="BC459" s="59">
        <v>0</v>
      </c>
      <c r="BD459" s="59">
        <v>50</v>
      </c>
      <c r="BE459" s="59"/>
      <c r="BF459" s="59" t="s">
        <v>111</v>
      </c>
      <c r="BG459" s="230" t="s">
        <v>7085</v>
      </c>
      <c r="BI459" s="140">
        <v>17</v>
      </c>
    </row>
    <row r="460" spans="1:61" s="140" customFormat="1" ht="25.5" x14ac:dyDescent="0.25">
      <c r="A460" s="123" t="s">
        <v>7156</v>
      </c>
      <c r="B460" s="62">
        <v>45109</v>
      </c>
      <c r="C460" s="63" t="s">
        <v>22</v>
      </c>
      <c r="D460" s="59" t="s">
        <v>22</v>
      </c>
      <c r="E460" s="59" t="s">
        <v>6487</v>
      </c>
      <c r="F460" s="59" t="s">
        <v>6487</v>
      </c>
      <c r="G460" s="59" t="s">
        <v>7157</v>
      </c>
      <c r="H460" s="59">
        <v>1103601389</v>
      </c>
      <c r="I460" s="59" t="s">
        <v>7158</v>
      </c>
      <c r="J460" s="64" t="s">
        <v>7159</v>
      </c>
      <c r="K460" s="59" t="s">
        <v>7160</v>
      </c>
      <c r="L460" s="59" t="s">
        <v>7161</v>
      </c>
      <c r="M460" s="59">
        <v>1702859784</v>
      </c>
      <c r="N460" s="59" t="s">
        <v>7162</v>
      </c>
      <c r="O460" s="64" t="s">
        <v>7163</v>
      </c>
      <c r="P460" s="59" t="s">
        <v>7160</v>
      </c>
      <c r="Q460" s="59" t="s">
        <v>7157</v>
      </c>
      <c r="R460" s="59" t="s">
        <v>7158</v>
      </c>
      <c r="S460" s="64" t="s">
        <v>7159</v>
      </c>
      <c r="T460" s="59" t="s">
        <v>7160</v>
      </c>
      <c r="U460" s="59" t="s">
        <v>7161</v>
      </c>
      <c r="V460" s="59" t="s">
        <v>7162</v>
      </c>
      <c r="W460" s="64" t="s">
        <v>7163</v>
      </c>
      <c r="X460" s="59" t="s">
        <v>7160</v>
      </c>
      <c r="Y460" s="59" t="s">
        <v>7164</v>
      </c>
      <c r="Z460" s="59" t="s">
        <v>7165</v>
      </c>
      <c r="AA460" s="64" t="s">
        <v>7166</v>
      </c>
      <c r="AB460" s="59" t="s">
        <v>7160</v>
      </c>
      <c r="AC460" s="59" t="s">
        <v>7167</v>
      </c>
      <c r="AD460" s="59" t="s">
        <v>7168</v>
      </c>
      <c r="AE460" s="64" t="s">
        <v>7166</v>
      </c>
      <c r="AF460" s="59" t="s">
        <v>7160</v>
      </c>
      <c r="AG460" s="59" t="s">
        <v>7169</v>
      </c>
      <c r="AH460" s="59" t="s">
        <v>7170</v>
      </c>
      <c r="AI460" s="64" t="s">
        <v>7171</v>
      </c>
      <c r="AJ460" s="59" t="s">
        <v>7160</v>
      </c>
      <c r="AK460" s="59" t="s">
        <v>7172</v>
      </c>
      <c r="AL460" s="59" t="s">
        <v>7173</v>
      </c>
      <c r="AM460" s="64" t="s">
        <v>7174</v>
      </c>
      <c r="AN460" s="59" t="s">
        <v>7160</v>
      </c>
      <c r="AO460" s="62">
        <v>45109</v>
      </c>
      <c r="AP460" s="62">
        <v>45840</v>
      </c>
      <c r="AQ460" s="59">
        <v>4</v>
      </c>
      <c r="AR460" s="59">
        <v>2</v>
      </c>
      <c r="AS460" s="59">
        <v>35</v>
      </c>
      <c r="AT460" s="59">
        <v>35</v>
      </c>
      <c r="AU460" s="59">
        <v>19</v>
      </c>
      <c r="AV460" s="59">
        <v>12</v>
      </c>
      <c r="AW460" s="59">
        <v>5</v>
      </c>
      <c r="AX460" s="59">
        <v>0</v>
      </c>
      <c r="AY460" s="59">
        <v>2</v>
      </c>
      <c r="AZ460" s="59">
        <v>0</v>
      </c>
      <c r="BA460" s="59">
        <v>0</v>
      </c>
      <c r="BB460" s="59">
        <v>0</v>
      </c>
      <c r="BC460" s="59">
        <v>0</v>
      </c>
      <c r="BD460" s="59">
        <v>70</v>
      </c>
      <c r="BE460" s="59"/>
      <c r="BF460" s="59" t="s">
        <v>111</v>
      </c>
      <c r="BG460" s="230" t="s">
        <v>7085</v>
      </c>
      <c r="BI460" s="140">
        <v>18</v>
      </c>
    </row>
    <row r="461" spans="1:61" s="140" customFormat="1" ht="25.5" x14ac:dyDescent="0.25">
      <c r="A461" s="132" t="s">
        <v>7175</v>
      </c>
      <c r="B461" s="62">
        <v>45123</v>
      </c>
      <c r="C461" s="63" t="s">
        <v>22</v>
      </c>
      <c r="D461" s="59" t="s">
        <v>22</v>
      </c>
      <c r="E461" s="59" t="s">
        <v>7176</v>
      </c>
      <c r="F461" s="59" t="s">
        <v>7177</v>
      </c>
      <c r="G461" s="59" t="s">
        <v>7178</v>
      </c>
      <c r="H461" s="59" t="s">
        <v>7179</v>
      </c>
      <c r="I461" s="58" t="s">
        <v>7180</v>
      </c>
      <c r="J461" s="78" t="s">
        <v>7181</v>
      </c>
      <c r="K461" s="59" t="s">
        <v>7182</v>
      </c>
      <c r="L461" s="59" t="s">
        <v>7183</v>
      </c>
      <c r="M461" s="59">
        <v>1001709516</v>
      </c>
      <c r="N461" s="59" t="s">
        <v>7184</v>
      </c>
      <c r="O461" s="64" t="s">
        <v>7185</v>
      </c>
      <c r="P461" s="59" t="s">
        <v>7186</v>
      </c>
      <c r="Q461" s="59" t="s">
        <v>7187</v>
      </c>
      <c r="R461" s="59" t="s">
        <v>7188</v>
      </c>
      <c r="S461" s="64" t="s">
        <v>7189</v>
      </c>
      <c r="T461" s="59" t="s">
        <v>7186</v>
      </c>
      <c r="U461" s="59" t="s">
        <v>7183</v>
      </c>
      <c r="V461" s="59" t="s">
        <v>7184</v>
      </c>
      <c r="W461" s="64" t="s">
        <v>7185</v>
      </c>
      <c r="X461" s="59" t="s">
        <v>7186</v>
      </c>
      <c r="Y461" s="59" t="s">
        <v>7190</v>
      </c>
      <c r="Z461" s="59" t="s">
        <v>7191</v>
      </c>
      <c r="AA461" s="64" t="s">
        <v>7192</v>
      </c>
      <c r="AB461" s="59" t="s">
        <v>7186</v>
      </c>
      <c r="AC461" s="59" t="s">
        <v>7178</v>
      </c>
      <c r="AD461" s="58" t="s">
        <v>7180</v>
      </c>
      <c r="AE461" s="78" t="s">
        <v>7181</v>
      </c>
      <c r="AF461" s="59" t="s">
        <v>7186</v>
      </c>
      <c r="AG461" s="59" t="s">
        <v>7193</v>
      </c>
      <c r="AH461" s="59" t="s">
        <v>7194</v>
      </c>
      <c r="AI461" s="64" t="s">
        <v>7195</v>
      </c>
      <c r="AJ461" s="59" t="s">
        <v>7186</v>
      </c>
      <c r="AK461" s="59" t="s">
        <v>7196</v>
      </c>
      <c r="AL461" s="59" t="s">
        <v>7197</v>
      </c>
      <c r="AM461" s="64" t="s">
        <v>7198</v>
      </c>
      <c r="AN461" s="59" t="s">
        <v>7186</v>
      </c>
      <c r="AO461" s="66">
        <v>45123</v>
      </c>
      <c r="AP461" s="66">
        <v>45854</v>
      </c>
      <c r="AQ461" s="58">
        <v>3</v>
      </c>
      <c r="AR461" s="58">
        <v>3</v>
      </c>
      <c r="AS461" s="59">
        <v>35</v>
      </c>
      <c r="AT461" s="59">
        <v>15</v>
      </c>
      <c r="AU461" s="59">
        <v>11</v>
      </c>
      <c r="AV461" s="59">
        <v>1</v>
      </c>
      <c r="AW461" s="59">
        <v>3</v>
      </c>
      <c r="AX461" s="59">
        <v>0</v>
      </c>
      <c r="AY461" s="59">
        <v>4</v>
      </c>
      <c r="AZ461" s="59">
        <v>0</v>
      </c>
      <c r="BA461" s="59">
        <v>2</v>
      </c>
      <c r="BB461" s="59">
        <v>1</v>
      </c>
      <c r="BC461" s="59">
        <v>0</v>
      </c>
      <c r="BD461" s="59">
        <v>50</v>
      </c>
      <c r="BE461" s="59"/>
      <c r="BF461" s="59" t="s">
        <v>111</v>
      </c>
      <c r="BG461" s="230" t="s">
        <v>7085</v>
      </c>
      <c r="BI461" s="140">
        <v>19</v>
      </c>
    </row>
    <row r="462" spans="1:61" s="140" customFormat="1" ht="25.5" x14ac:dyDescent="0.25">
      <c r="A462" s="123" t="s">
        <v>7199</v>
      </c>
      <c r="B462" s="62">
        <v>45093</v>
      </c>
      <c r="C462" s="63" t="s">
        <v>22</v>
      </c>
      <c r="D462" s="59" t="s">
        <v>22</v>
      </c>
      <c r="E462" s="59" t="s">
        <v>6983</v>
      </c>
      <c r="F462" s="59" t="s">
        <v>7200</v>
      </c>
      <c r="G462" s="59" t="s">
        <v>7201</v>
      </c>
      <c r="H462" s="59">
        <v>1718198417</v>
      </c>
      <c r="I462" s="58" t="s">
        <v>7202</v>
      </c>
      <c r="J462" s="64" t="s">
        <v>7203</v>
      </c>
      <c r="K462" s="59" t="s">
        <v>7133</v>
      </c>
      <c r="L462" s="59" t="s">
        <v>7204</v>
      </c>
      <c r="M462" s="59">
        <v>1712227014</v>
      </c>
      <c r="N462" s="59" t="s">
        <v>7205</v>
      </c>
      <c r="O462" s="64" t="s">
        <v>7206</v>
      </c>
      <c r="P462" s="59" t="s">
        <v>7207</v>
      </c>
      <c r="Q462" s="59" t="s">
        <v>7208</v>
      </c>
      <c r="R462" s="59" t="s">
        <v>7209</v>
      </c>
      <c r="S462" s="64" t="s">
        <v>7210</v>
      </c>
      <c r="T462" s="59" t="s">
        <v>7211</v>
      </c>
      <c r="U462" s="59" t="s">
        <v>7212</v>
      </c>
      <c r="V462" s="59" t="s">
        <v>7213</v>
      </c>
      <c r="W462" s="64" t="s">
        <v>7214</v>
      </c>
      <c r="X462" s="59" t="s">
        <v>7211</v>
      </c>
      <c r="Y462" s="59" t="s">
        <v>7215</v>
      </c>
      <c r="Z462" s="59" t="s">
        <v>7216</v>
      </c>
      <c r="AA462" s="64" t="s">
        <v>7217</v>
      </c>
      <c r="AB462" s="59" t="s">
        <v>7211</v>
      </c>
      <c r="AC462" s="59" t="s">
        <v>7218</v>
      </c>
      <c r="AD462" s="58" t="s">
        <v>7219</v>
      </c>
      <c r="AE462" s="64" t="s">
        <v>7220</v>
      </c>
      <c r="AF462" s="59" t="s">
        <v>7221</v>
      </c>
      <c r="AG462" s="59" t="s">
        <v>7222</v>
      </c>
      <c r="AH462" s="59" t="s">
        <v>7223</v>
      </c>
      <c r="AI462" s="64" t="s">
        <v>7224</v>
      </c>
      <c r="AJ462" s="59" t="s">
        <v>7207</v>
      </c>
      <c r="AK462" s="59" t="s">
        <v>7225</v>
      </c>
      <c r="AL462" s="59" t="s">
        <v>7226</v>
      </c>
      <c r="AM462" s="64" t="s">
        <v>7227</v>
      </c>
      <c r="AN462" s="59" t="s">
        <v>7133</v>
      </c>
      <c r="AO462" s="66">
        <v>45093</v>
      </c>
      <c r="AP462" s="66">
        <v>45824</v>
      </c>
      <c r="AQ462" s="59">
        <v>3</v>
      </c>
      <c r="AR462" s="59">
        <v>3</v>
      </c>
      <c r="AS462" s="59">
        <v>34</v>
      </c>
      <c r="AT462" s="59">
        <v>16</v>
      </c>
      <c r="AU462" s="59">
        <v>4</v>
      </c>
      <c r="AV462" s="59">
        <v>0</v>
      </c>
      <c r="AW462" s="59">
        <v>0</v>
      </c>
      <c r="AX462" s="59">
        <v>0</v>
      </c>
      <c r="AY462" s="59">
        <v>4</v>
      </c>
      <c r="AZ462" s="59">
        <v>0</v>
      </c>
      <c r="BA462" s="59">
        <v>0</v>
      </c>
      <c r="BB462" s="59">
        <v>0</v>
      </c>
      <c r="BC462" s="59">
        <v>0</v>
      </c>
      <c r="BD462" s="59">
        <v>50</v>
      </c>
      <c r="BE462" s="59"/>
      <c r="BF462" s="59" t="s">
        <v>111</v>
      </c>
      <c r="BG462" s="230" t="s">
        <v>7085</v>
      </c>
      <c r="BI462" s="140">
        <v>20</v>
      </c>
    </row>
    <row r="463" spans="1:61" s="140" customFormat="1" ht="25.5" x14ac:dyDescent="0.25">
      <c r="A463" s="123" t="s">
        <v>7228</v>
      </c>
      <c r="B463" s="62">
        <v>45087</v>
      </c>
      <c r="C463" s="63" t="s">
        <v>22</v>
      </c>
      <c r="D463" s="59" t="s">
        <v>22</v>
      </c>
      <c r="E463" s="59" t="s">
        <v>48</v>
      </c>
      <c r="F463" s="59" t="s">
        <v>7229</v>
      </c>
      <c r="G463" s="59" t="s">
        <v>7230</v>
      </c>
      <c r="H463" s="59">
        <v>1710910561</v>
      </c>
      <c r="I463" s="58" t="s">
        <v>7231</v>
      </c>
      <c r="J463" s="64" t="s">
        <v>7232</v>
      </c>
      <c r="K463" s="59" t="s">
        <v>7233</v>
      </c>
      <c r="L463" s="59" t="s">
        <v>7234</v>
      </c>
      <c r="M463" s="59">
        <v>1712365525</v>
      </c>
      <c r="N463" s="59" t="s">
        <v>7235</v>
      </c>
      <c r="O463" s="64" t="s">
        <v>7236</v>
      </c>
      <c r="P463" s="59" t="s">
        <v>7233</v>
      </c>
      <c r="Q463" s="59" t="s">
        <v>7230</v>
      </c>
      <c r="R463" s="58" t="s">
        <v>7231</v>
      </c>
      <c r="S463" s="64" t="s">
        <v>7232</v>
      </c>
      <c r="T463" s="59" t="s">
        <v>7233</v>
      </c>
      <c r="U463" s="59" t="s">
        <v>7237</v>
      </c>
      <c r="V463" s="59" t="s">
        <v>7238</v>
      </c>
      <c r="W463" s="64" t="s">
        <v>7239</v>
      </c>
      <c r="X463" s="59" t="s">
        <v>7233</v>
      </c>
      <c r="Y463" s="59" t="s">
        <v>7234</v>
      </c>
      <c r="Z463" s="59" t="s">
        <v>7235</v>
      </c>
      <c r="AA463" s="64" t="s">
        <v>7236</v>
      </c>
      <c r="AB463" s="59" t="s">
        <v>7233</v>
      </c>
      <c r="AC463" s="59" t="s">
        <v>7240</v>
      </c>
      <c r="AD463" s="58" t="s">
        <v>7241</v>
      </c>
      <c r="AE463" s="64" t="s">
        <v>7242</v>
      </c>
      <c r="AF463" s="59" t="s">
        <v>7233</v>
      </c>
      <c r="AG463" s="59" t="s">
        <v>7243</v>
      </c>
      <c r="AH463" s="59" t="s">
        <v>7244</v>
      </c>
      <c r="AI463" s="86"/>
      <c r="AJ463" s="59" t="s">
        <v>7233</v>
      </c>
      <c r="AK463" s="59" t="s">
        <v>7245</v>
      </c>
      <c r="AL463" s="59" t="s">
        <v>7246</v>
      </c>
      <c r="AM463" s="64" t="s">
        <v>7242</v>
      </c>
      <c r="AN463" s="59" t="s">
        <v>7233</v>
      </c>
      <c r="AO463" s="62">
        <v>45087</v>
      </c>
      <c r="AP463" s="62">
        <v>45818</v>
      </c>
      <c r="AQ463" s="59">
        <v>3</v>
      </c>
      <c r="AR463" s="59">
        <v>3</v>
      </c>
      <c r="AS463" s="59">
        <v>13</v>
      </c>
      <c r="AT463" s="59">
        <v>47</v>
      </c>
      <c r="AU463" s="59">
        <v>2</v>
      </c>
      <c r="AV463" s="59">
        <v>0</v>
      </c>
      <c r="AW463" s="59">
        <v>0</v>
      </c>
      <c r="AX463" s="59">
        <v>0</v>
      </c>
      <c r="AY463" s="59">
        <v>2</v>
      </c>
      <c r="AZ463" s="59">
        <v>0</v>
      </c>
      <c r="BA463" s="59">
        <v>0</v>
      </c>
      <c r="BB463" s="59">
        <v>0</v>
      </c>
      <c r="BC463" s="59">
        <v>0</v>
      </c>
      <c r="BD463" s="59">
        <v>60</v>
      </c>
      <c r="BE463" s="59"/>
      <c r="BF463" s="59" t="s">
        <v>111</v>
      </c>
      <c r="BG463" s="230" t="s">
        <v>7085</v>
      </c>
      <c r="BI463" s="140">
        <v>21</v>
      </c>
    </row>
    <row r="464" spans="1:61" s="140" customFormat="1" ht="25.5" x14ac:dyDescent="0.25">
      <c r="A464" s="123" t="s">
        <v>7247</v>
      </c>
      <c r="B464" s="62">
        <v>45150</v>
      </c>
      <c r="C464" s="63" t="s">
        <v>22</v>
      </c>
      <c r="D464" s="59" t="s">
        <v>22</v>
      </c>
      <c r="E464" s="59" t="s">
        <v>7248</v>
      </c>
      <c r="F464" s="59" t="s">
        <v>7248</v>
      </c>
      <c r="G464" s="59" t="s">
        <v>7249</v>
      </c>
      <c r="H464" s="59">
        <v>1703517852</v>
      </c>
      <c r="I464" s="58" t="s">
        <v>7250</v>
      </c>
      <c r="J464" s="64" t="s">
        <v>7251</v>
      </c>
      <c r="K464" s="59" t="s">
        <v>7252</v>
      </c>
      <c r="L464" s="59" t="s">
        <v>7253</v>
      </c>
      <c r="M464" s="59">
        <v>1713158648</v>
      </c>
      <c r="N464" s="59" t="s">
        <v>7254</v>
      </c>
      <c r="O464" s="64" t="s">
        <v>7255</v>
      </c>
      <c r="P464" s="59" t="s">
        <v>7252</v>
      </c>
      <c r="Q464" s="59" t="s">
        <v>7249</v>
      </c>
      <c r="R464" s="58" t="s">
        <v>7250</v>
      </c>
      <c r="S464" s="64" t="s">
        <v>7251</v>
      </c>
      <c r="T464" s="59" t="s">
        <v>7252</v>
      </c>
      <c r="U464" s="59" t="s">
        <v>7253</v>
      </c>
      <c r="V464" s="59" t="s">
        <v>7254</v>
      </c>
      <c r="W464" s="64" t="s">
        <v>7255</v>
      </c>
      <c r="X464" s="59" t="s">
        <v>7252</v>
      </c>
      <c r="Y464" s="59" t="s">
        <v>7256</v>
      </c>
      <c r="Z464" s="59" t="s">
        <v>7257</v>
      </c>
      <c r="AA464" s="64" t="s">
        <v>7258</v>
      </c>
      <c r="AB464" s="59" t="s">
        <v>7252</v>
      </c>
      <c r="AC464" s="59" t="s">
        <v>7259</v>
      </c>
      <c r="AD464" s="58" t="s">
        <v>7260</v>
      </c>
      <c r="AE464" s="64" t="s">
        <v>7261</v>
      </c>
      <c r="AF464" s="59" t="s">
        <v>7252</v>
      </c>
      <c r="AG464" s="59" t="s">
        <v>7262</v>
      </c>
      <c r="AH464" s="59" t="s">
        <v>7263</v>
      </c>
      <c r="AI464" s="64" t="s">
        <v>7264</v>
      </c>
      <c r="AJ464" s="59" t="s">
        <v>7252</v>
      </c>
      <c r="AK464" s="59" t="s">
        <v>7265</v>
      </c>
      <c r="AL464" s="59" t="s">
        <v>7266</v>
      </c>
      <c r="AM464" s="64" t="s">
        <v>7267</v>
      </c>
      <c r="AN464" s="59" t="s">
        <v>7252</v>
      </c>
      <c r="AO464" s="62">
        <v>45150</v>
      </c>
      <c r="AP464" s="62">
        <v>45881</v>
      </c>
      <c r="AQ464" s="59">
        <v>3</v>
      </c>
      <c r="AR464" s="59">
        <v>3</v>
      </c>
      <c r="AS464" s="59">
        <v>27</v>
      </c>
      <c r="AT464" s="59">
        <v>23</v>
      </c>
      <c r="AU464" s="59">
        <v>7</v>
      </c>
      <c r="AV464" s="59">
        <v>1</v>
      </c>
      <c r="AW464" s="59">
        <v>1</v>
      </c>
      <c r="AX464" s="59">
        <v>0</v>
      </c>
      <c r="AY464" s="59">
        <v>4</v>
      </c>
      <c r="AZ464" s="59">
        <v>0</v>
      </c>
      <c r="BA464" s="59">
        <v>0</v>
      </c>
      <c r="BB464" s="59">
        <v>1</v>
      </c>
      <c r="BC464" s="59">
        <v>0</v>
      </c>
      <c r="BD464" s="59">
        <v>50</v>
      </c>
      <c r="BE464" s="59"/>
      <c r="BF464" s="59" t="s">
        <v>111</v>
      </c>
      <c r="BG464" s="230" t="s">
        <v>7085</v>
      </c>
      <c r="BI464" s="140">
        <v>22</v>
      </c>
    </row>
    <row r="465" spans="1:61" s="140" customFormat="1" ht="25.5" x14ac:dyDescent="0.25">
      <c r="A465" s="123" t="s">
        <v>7268</v>
      </c>
      <c r="B465" s="62">
        <v>45130</v>
      </c>
      <c r="C465" s="63" t="s">
        <v>22</v>
      </c>
      <c r="D465" s="59" t="s">
        <v>22</v>
      </c>
      <c r="E465" s="59" t="s">
        <v>3863</v>
      </c>
      <c r="F465" s="59" t="s">
        <v>7269</v>
      </c>
      <c r="G465" s="59" t="s">
        <v>7270</v>
      </c>
      <c r="H465" s="59">
        <v>1003207063</v>
      </c>
      <c r="I465" s="58" t="s">
        <v>7271</v>
      </c>
      <c r="J465" s="64" t="s">
        <v>7272</v>
      </c>
      <c r="K465" s="59" t="s">
        <v>7273</v>
      </c>
      <c r="L465" s="59" t="s">
        <v>7274</v>
      </c>
      <c r="M465" s="59">
        <v>1725525065</v>
      </c>
      <c r="N465" s="59" t="s">
        <v>7275</v>
      </c>
      <c r="O465" s="64" t="s">
        <v>7276</v>
      </c>
      <c r="P465" s="59" t="s">
        <v>7273</v>
      </c>
      <c r="Q465" s="59" t="s">
        <v>7277</v>
      </c>
      <c r="R465" s="58" t="s">
        <v>7278</v>
      </c>
      <c r="S465" s="64" t="s">
        <v>7279</v>
      </c>
      <c r="T465" s="59" t="s">
        <v>7280</v>
      </c>
      <c r="U465" s="59" t="s">
        <v>7281</v>
      </c>
      <c r="V465" s="59" t="s">
        <v>7282</v>
      </c>
      <c r="W465" s="64" t="s">
        <v>7283</v>
      </c>
      <c r="X465" s="59" t="s">
        <v>7284</v>
      </c>
      <c r="Y465" s="59" t="s">
        <v>7285</v>
      </c>
      <c r="Z465" s="59" t="s">
        <v>7286</v>
      </c>
      <c r="AA465" s="64" t="s">
        <v>7287</v>
      </c>
      <c r="AB465" s="59" t="s">
        <v>7288</v>
      </c>
      <c r="AC465" s="59" t="s">
        <v>7289</v>
      </c>
      <c r="AD465" s="58" t="s">
        <v>7290</v>
      </c>
      <c r="AE465" s="64" t="s">
        <v>7291</v>
      </c>
      <c r="AF465" s="59" t="s">
        <v>7292</v>
      </c>
      <c r="AG465" s="59" t="s">
        <v>7293</v>
      </c>
      <c r="AH465" s="59" t="s">
        <v>7294</v>
      </c>
      <c r="AI465" s="64" t="s">
        <v>7295</v>
      </c>
      <c r="AJ465" s="59" t="s">
        <v>7296</v>
      </c>
      <c r="AK465" s="59" t="s">
        <v>7297</v>
      </c>
      <c r="AL465" s="59" t="s">
        <v>7298</v>
      </c>
      <c r="AM465" s="64" t="s">
        <v>7299</v>
      </c>
      <c r="AN465" s="59" t="s">
        <v>7296</v>
      </c>
      <c r="AO465" s="62">
        <v>45130</v>
      </c>
      <c r="AP465" s="62">
        <v>45861</v>
      </c>
      <c r="AQ465" s="59">
        <v>3</v>
      </c>
      <c r="AR465" s="59">
        <v>3</v>
      </c>
      <c r="AS465" s="59">
        <v>30</v>
      </c>
      <c r="AT465" s="59">
        <v>20</v>
      </c>
      <c r="AU465" s="59">
        <v>2</v>
      </c>
      <c r="AV465" s="59">
        <v>0</v>
      </c>
      <c r="AW465" s="59">
        <v>0</v>
      </c>
      <c r="AX465" s="59">
        <v>0</v>
      </c>
      <c r="AY465" s="59">
        <v>1</v>
      </c>
      <c r="AZ465" s="59">
        <v>0</v>
      </c>
      <c r="BA465" s="59">
        <v>0</v>
      </c>
      <c r="BB465" s="59">
        <v>1</v>
      </c>
      <c r="BC465" s="59">
        <v>0</v>
      </c>
      <c r="BD465" s="59">
        <v>50</v>
      </c>
      <c r="BE465" s="59"/>
      <c r="BF465" s="59" t="s">
        <v>111</v>
      </c>
      <c r="BG465" s="230" t="s">
        <v>7085</v>
      </c>
      <c r="BI465" s="140">
        <v>23</v>
      </c>
    </row>
    <row r="466" spans="1:61" s="140" customFormat="1" ht="25.5" x14ac:dyDescent="0.25">
      <c r="A466" s="123" t="s">
        <v>7300</v>
      </c>
      <c r="B466" s="62">
        <v>45123</v>
      </c>
      <c r="C466" s="63" t="s">
        <v>22</v>
      </c>
      <c r="D466" s="59" t="s">
        <v>22</v>
      </c>
      <c r="E466" s="59" t="s">
        <v>7301</v>
      </c>
      <c r="F466" s="59" t="s">
        <v>7301</v>
      </c>
      <c r="G466" s="59" t="s">
        <v>7302</v>
      </c>
      <c r="H466" s="59" t="s">
        <v>7303</v>
      </c>
      <c r="I466" s="58" t="s">
        <v>7304</v>
      </c>
      <c r="J466" s="78" t="s">
        <v>7305</v>
      </c>
      <c r="K466" s="58" t="s">
        <v>7306</v>
      </c>
      <c r="L466" s="59" t="s">
        <v>7307</v>
      </c>
      <c r="M466" s="59">
        <v>1104637945</v>
      </c>
      <c r="N466" s="59" t="s">
        <v>7308</v>
      </c>
      <c r="O466" s="64" t="s">
        <v>7309</v>
      </c>
      <c r="P466" s="59" t="s">
        <v>7310</v>
      </c>
      <c r="Q466" s="59" t="s">
        <v>7311</v>
      </c>
      <c r="R466" s="58" t="s">
        <v>7312</v>
      </c>
      <c r="S466" s="59" t="s">
        <v>7305</v>
      </c>
      <c r="T466" s="59" t="s">
        <v>7313</v>
      </c>
      <c r="U466" s="59" t="s">
        <v>7314</v>
      </c>
      <c r="V466" s="59" t="s">
        <v>7315</v>
      </c>
      <c r="W466" s="64" t="s">
        <v>7316</v>
      </c>
      <c r="X466" s="59" t="s">
        <v>7317</v>
      </c>
      <c r="Y466" s="59" t="s">
        <v>7318</v>
      </c>
      <c r="Z466" s="59" t="s">
        <v>7319</v>
      </c>
      <c r="AA466" s="64" t="s">
        <v>7320</v>
      </c>
      <c r="AB466" s="59" t="s">
        <v>7321</v>
      </c>
      <c r="AC466" s="59" t="s">
        <v>7322</v>
      </c>
      <c r="AD466" s="58" t="s">
        <v>7323</v>
      </c>
      <c r="AE466" s="64" t="s">
        <v>7324</v>
      </c>
      <c r="AF466" s="59" t="s">
        <v>7325</v>
      </c>
      <c r="AG466" s="59" t="s">
        <v>7326</v>
      </c>
      <c r="AH466" s="59" t="s">
        <v>7327</v>
      </c>
      <c r="AI466" s="64" t="s">
        <v>7328</v>
      </c>
      <c r="AJ466" s="59" t="s">
        <v>7329</v>
      </c>
      <c r="AK466" s="59" t="s">
        <v>7330</v>
      </c>
      <c r="AL466" s="59" t="s">
        <v>7331</v>
      </c>
      <c r="AM466" s="64" t="s">
        <v>7332</v>
      </c>
      <c r="AN466" s="59" t="s">
        <v>7333</v>
      </c>
      <c r="AO466" s="62">
        <v>45123</v>
      </c>
      <c r="AP466" s="62">
        <v>45854</v>
      </c>
      <c r="AQ466" s="59">
        <v>4</v>
      </c>
      <c r="AR466" s="59">
        <v>2</v>
      </c>
      <c r="AS466" s="59">
        <v>23</v>
      </c>
      <c r="AT466" s="59">
        <v>27</v>
      </c>
      <c r="AU466" s="59">
        <v>2</v>
      </c>
      <c r="AV466" s="59">
        <v>0</v>
      </c>
      <c r="AW466" s="59">
        <v>0</v>
      </c>
      <c r="AX466" s="59">
        <v>0</v>
      </c>
      <c r="AY466" s="59">
        <v>0</v>
      </c>
      <c r="AZ466" s="59">
        <v>0</v>
      </c>
      <c r="BA466" s="59">
        <v>1</v>
      </c>
      <c r="BB466" s="59">
        <v>1</v>
      </c>
      <c r="BC466" s="59">
        <v>0</v>
      </c>
      <c r="BD466" s="59">
        <v>50</v>
      </c>
      <c r="BE466" s="59"/>
      <c r="BF466" s="59" t="s">
        <v>111</v>
      </c>
      <c r="BG466" s="230" t="s">
        <v>7085</v>
      </c>
      <c r="BI466" s="140">
        <v>24</v>
      </c>
    </row>
    <row r="467" spans="1:61" s="140" customFormat="1" ht="25.5" x14ac:dyDescent="0.25">
      <c r="A467" s="123" t="s">
        <v>7334</v>
      </c>
      <c r="B467" s="62">
        <v>45024</v>
      </c>
      <c r="C467" s="63" t="s">
        <v>22</v>
      </c>
      <c r="D467" s="59" t="s">
        <v>22</v>
      </c>
      <c r="E467" s="59" t="s">
        <v>3863</v>
      </c>
      <c r="F467" s="59" t="s">
        <v>3863</v>
      </c>
      <c r="G467" s="59" t="s">
        <v>7335</v>
      </c>
      <c r="H467" s="59">
        <v>1709503583</v>
      </c>
      <c r="I467" s="58" t="s">
        <v>7336</v>
      </c>
      <c r="J467" s="64" t="s">
        <v>7337</v>
      </c>
      <c r="K467" s="59" t="s">
        <v>7338</v>
      </c>
      <c r="L467" s="59" t="s">
        <v>7339</v>
      </c>
      <c r="M467" s="59">
        <v>1307842748</v>
      </c>
      <c r="N467" s="59" t="s">
        <v>7340</v>
      </c>
      <c r="O467" s="64" t="s">
        <v>7341</v>
      </c>
      <c r="P467" s="59" t="s">
        <v>7342</v>
      </c>
      <c r="Q467" s="59" t="s">
        <v>7335</v>
      </c>
      <c r="R467" s="58" t="s">
        <v>7336</v>
      </c>
      <c r="S467" s="64" t="s">
        <v>7337</v>
      </c>
      <c r="T467" s="59" t="s">
        <v>7338</v>
      </c>
      <c r="U467" s="59" t="s">
        <v>7343</v>
      </c>
      <c r="V467" s="59" t="s">
        <v>7344</v>
      </c>
      <c r="W467" s="64" t="s">
        <v>7345</v>
      </c>
      <c r="X467" s="59" t="s">
        <v>7342</v>
      </c>
      <c r="Y467" s="59" t="s">
        <v>7339</v>
      </c>
      <c r="Z467" s="59" t="s">
        <v>7340</v>
      </c>
      <c r="AA467" s="64" t="s">
        <v>7341</v>
      </c>
      <c r="AB467" s="59" t="s">
        <v>7338</v>
      </c>
      <c r="AC467" s="59" t="s">
        <v>7346</v>
      </c>
      <c r="AD467" s="58" t="s">
        <v>7347</v>
      </c>
      <c r="AE467" s="64" t="s">
        <v>7348</v>
      </c>
      <c r="AF467" s="59" t="s">
        <v>7342</v>
      </c>
      <c r="AG467" s="59" t="s">
        <v>7349</v>
      </c>
      <c r="AH467" s="59">
        <v>2034742</v>
      </c>
      <c r="AI467" s="64" t="s">
        <v>7350</v>
      </c>
      <c r="AJ467" s="59" t="s">
        <v>7338</v>
      </c>
      <c r="AK467" s="59" t="s">
        <v>7351</v>
      </c>
      <c r="AL467" s="59" t="s">
        <v>7352</v>
      </c>
      <c r="AM467" s="64" t="s">
        <v>7353</v>
      </c>
      <c r="AN467" s="59" t="s">
        <v>7342</v>
      </c>
      <c r="AO467" s="62">
        <v>45024</v>
      </c>
      <c r="AP467" s="62">
        <v>45755</v>
      </c>
      <c r="AQ467" s="59">
        <v>1</v>
      </c>
      <c r="AR467" s="59">
        <v>5</v>
      </c>
      <c r="AS467" s="59">
        <v>31</v>
      </c>
      <c r="AT467" s="59">
        <v>26</v>
      </c>
      <c r="AU467" s="59">
        <v>0</v>
      </c>
      <c r="AV467" s="59">
        <v>0</v>
      </c>
      <c r="AW467" s="59">
        <v>0</v>
      </c>
      <c r="AX467" s="59">
        <v>0</v>
      </c>
      <c r="AY467" s="59">
        <v>0</v>
      </c>
      <c r="AZ467" s="59">
        <v>0</v>
      </c>
      <c r="BA467" s="59">
        <v>0</v>
      </c>
      <c r="BB467" s="59">
        <v>0</v>
      </c>
      <c r="BC467" s="59">
        <v>0</v>
      </c>
      <c r="BD467" s="59">
        <v>57</v>
      </c>
      <c r="BE467" s="59"/>
      <c r="BF467" s="59" t="s">
        <v>111</v>
      </c>
      <c r="BG467" s="230" t="s">
        <v>7085</v>
      </c>
      <c r="BI467" s="140">
        <v>25</v>
      </c>
    </row>
    <row r="468" spans="1:61" s="216" customFormat="1" ht="25.5" x14ac:dyDescent="0.25">
      <c r="A468" s="119" t="s">
        <v>7354</v>
      </c>
      <c r="B468" s="66">
        <v>45074</v>
      </c>
      <c r="C468" s="63" t="s">
        <v>22</v>
      </c>
      <c r="D468" s="59" t="s">
        <v>22</v>
      </c>
      <c r="E468" s="58" t="s">
        <v>7355</v>
      </c>
      <c r="F468" s="58" t="s">
        <v>7355</v>
      </c>
      <c r="G468" s="58" t="s">
        <v>7356</v>
      </c>
      <c r="H468" s="58">
        <v>1103804561</v>
      </c>
      <c r="I468" s="58" t="s">
        <v>7357</v>
      </c>
      <c r="J468" s="78" t="s">
        <v>7358</v>
      </c>
      <c r="K468" s="58" t="s">
        <v>7359</v>
      </c>
      <c r="L468" s="58" t="s">
        <v>7360</v>
      </c>
      <c r="M468" s="58">
        <v>17053686555</v>
      </c>
      <c r="N468" s="58" t="s">
        <v>7361</v>
      </c>
      <c r="O468" s="78" t="s">
        <v>7362</v>
      </c>
      <c r="P468" s="58" t="s">
        <v>7359</v>
      </c>
      <c r="Q468" s="58" t="s">
        <v>7363</v>
      </c>
      <c r="R468" s="58" t="s">
        <v>7364</v>
      </c>
      <c r="S468" s="78" t="s">
        <v>7362</v>
      </c>
      <c r="T468" s="58" t="s">
        <v>7359</v>
      </c>
      <c r="U468" s="58" t="s">
        <v>7365</v>
      </c>
      <c r="V468" s="76" t="s">
        <v>7366</v>
      </c>
      <c r="W468" s="78" t="s">
        <v>7367</v>
      </c>
      <c r="X468" s="58" t="s">
        <v>7359</v>
      </c>
      <c r="Y468" s="58" t="s">
        <v>7368</v>
      </c>
      <c r="Z468" s="76" t="s">
        <v>7369</v>
      </c>
      <c r="AA468" s="78" t="s">
        <v>7370</v>
      </c>
      <c r="AB468" s="58" t="s">
        <v>7359</v>
      </c>
      <c r="AC468" s="58" t="s">
        <v>7371</v>
      </c>
      <c r="AD468" s="58" t="s">
        <v>7372</v>
      </c>
      <c r="AE468" s="78" t="s">
        <v>7373</v>
      </c>
      <c r="AF468" s="58" t="s">
        <v>7359</v>
      </c>
      <c r="AG468" s="58" t="s">
        <v>7374</v>
      </c>
      <c r="AH468" s="58" t="s">
        <v>7375</v>
      </c>
      <c r="AI468" s="78" t="s">
        <v>7376</v>
      </c>
      <c r="AJ468" s="58" t="s">
        <v>7359</v>
      </c>
      <c r="AK468" s="58" t="s">
        <v>7360</v>
      </c>
      <c r="AL468" s="76" t="s">
        <v>7377</v>
      </c>
      <c r="AM468" s="78" t="s">
        <v>7362</v>
      </c>
      <c r="AN468" s="58" t="s">
        <v>7359</v>
      </c>
      <c r="AO468" s="66">
        <v>45074</v>
      </c>
      <c r="AP468" s="66">
        <v>45805</v>
      </c>
      <c r="AQ468" s="58">
        <v>3</v>
      </c>
      <c r="AR468" s="58">
        <v>3</v>
      </c>
      <c r="AS468" s="58">
        <v>24</v>
      </c>
      <c r="AT468" s="58">
        <v>26</v>
      </c>
      <c r="AU468" s="58">
        <v>14</v>
      </c>
      <c r="AV468" s="58">
        <v>0</v>
      </c>
      <c r="AW468" s="58">
        <v>0</v>
      </c>
      <c r="AX468" s="58">
        <v>11</v>
      </c>
      <c r="AY468" s="58">
        <v>2</v>
      </c>
      <c r="AZ468" s="58">
        <v>0</v>
      </c>
      <c r="BA468" s="58">
        <v>0</v>
      </c>
      <c r="BB468" s="58">
        <v>1</v>
      </c>
      <c r="BC468" s="58">
        <v>0</v>
      </c>
      <c r="BD468" s="58">
        <v>50</v>
      </c>
      <c r="BE468" s="58"/>
      <c r="BF468" s="58" t="s">
        <v>111</v>
      </c>
      <c r="BG468" s="230" t="s">
        <v>7085</v>
      </c>
      <c r="BI468" s="140">
        <v>26</v>
      </c>
    </row>
    <row r="469" spans="1:61" s="140" customFormat="1" ht="25.5" x14ac:dyDescent="0.25">
      <c r="A469" s="119" t="s">
        <v>7378</v>
      </c>
      <c r="B469" s="62">
        <v>45079</v>
      </c>
      <c r="C469" s="63" t="s">
        <v>22</v>
      </c>
      <c r="D469" s="59" t="s">
        <v>22</v>
      </c>
      <c r="E469" s="59" t="s">
        <v>7062</v>
      </c>
      <c r="F469" s="59" t="s">
        <v>7379</v>
      </c>
      <c r="G469" s="59" t="s">
        <v>7380</v>
      </c>
      <c r="H469" s="59">
        <v>1706303276</v>
      </c>
      <c r="I469" s="59" t="s">
        <v>7381</v>
      </c>
      <c r="J469" s="64" t="s">
        <v>7382</v>
      </c>
      <c r="K469" s="59" t="s">
        <v>7383</v>
      </c>
      <c r="L469" s="59" t="s">
        <v>7384</v>
      </c>
      <c r="M469" s="59">
        <v>1713792917</v>
      </c>
      <c r="N469" s="59" t="s">
        <v>7385</v>
      </c>
      <c r="O469" s="64" t="s">
        <v>7386</v>
      </c>
      <c r="P469" s="59" t="s">
        <v>7387</v>
      </c>
      <c r="Q469" s="59" t="s">
        <v>7380</v>
      </c>
      <c r="R469" s="59" t="s">
        <v>7381</v>
      </c>
      <c r="S469" s="64" t="s">
        <v>7382</v>
      </c>
      <c r="T469" s="59" t="s">
        <v>7383</v>
      </c>
      <c r="U469" s="59" t="s">
        <v>7384</v>
      </c>
      <c r="V469" s="59" t="s">
        <v>7385</v>
      </c>
      <c r="W469" s="64" t="s">
        <v>7386</v>
      </c>
      <c r="X469" s="59" t="s">
        <v>7387</v>
      </c>
      <c r="Y469" s="59" t="s">
        <v>7388</v>
      </c>
      <c r="Z469" s="59" t="s">
        <v>7389</v>
      </c>
      <c r="AA469" s="64" t="s">
        <v>7386</v>
      </c>
      <c r="AB469" s="59" t="s">
        <v>7387</v>
      </c>
      <c r="AC469" s="59" t="s">
        <v>7390</v>
      </c>
      <c r="AD469" s="59" t="s">
        <v>7391</v>
      </c>
      <c r="AE469" s="64" t="s">
        <v>7392</v>
      </c>
      <c r="AF469" s="59" t="s">
        <v>7393</v>
      </c>
      <c r="AG469" s="59" t="s">
        <v>7394</v>
      </c>
      <c r="AH469" s="59" t="s">
        <v>7395</v>
      </c>
      <c r="AI469" s="64" t="s">
        <v>7396</v>
      </c>
      <c r="AJ469" s="59" t="s">
        <v>7397</v>
      </c>
      <c r="AK469" s="59" t="s">
        <v>7398</v>
      </c>
      <c r="AL469" s="59" t="s">
        <v>7399</v>
      </c>
      <c r="AM469" s="64" t="s">
        <v>7386</v>
      </c>
      <c r="AN469" s="59" t="s">
        <v>7397</v>
      </c>
      <c r="AO469" s="62">
        <v>45079</v>
      </c>
      <c r="AP469" s="62">
        <v>45810</v>
      </c>
      <c r="AQ469" s="59">
        <v>4</v>
      </c>
      <c r="AR469" s="59">
        <v>2</v>
      </c>
      <c r="AS469" s="59">
        <v>25</v>
      </c>
      <c r="AT469" s="59">
        <v>25</v>
      </c>
      <c r="AU469" s="59">
        <v>0</v>
      </c>
      <c r="AV469" s="59">
        <v>0</v>
      </c>
      <c r="AW469" s="59">
        <v>0</v>
      </c>
      <c r="AX469" s="59">
        <v>0</v>
      </c>
      <c r="AY469" s="59">
        <v>0</v>
      </c>
      <c r="AZ469" s="59">
        <v>0</v>
      </c>
      <c r="BA469" s="59">
        <v>0</v>
      </c>
      <c r="BB469" s="59">
        <v>0</v>
      </c>
      <c r="BC469" s="59">
        <v>0</v>
      </c>
      <c r="BD469" s="59">
        <v>50</v>
      </c>
      <c r="BE469" s="59"/>
      <c r="BF469" s="58" t="s">
        <v>111</v>
      </c>
      <c r="BG469" s="230" t="s">
        <v>7085</v>
      </c>
      <c r="BI469" s="140">
        <v>27</v>
      </c>
    </row>
    <row r="470" spans="1:61" s="140" customFormat="1" ht="25.5" x14ac:dyDescent="0.25">
      <c r="A470" s="119" t="s">
        <v>7400</v>
      </c>
      <c r="B470" s="62">
        <v>45149</v>
      </c>
      <c r="C470" s="63" t="s">
        <v>22</v>
      </c>
      <c r="D470" s="59" t="s">
        <v>22</v>
      </c>
      <c r="E470" s="59" t="s">
        <v>7401</v>
      </c>
      <c r="F470" s="59" t="s">
        <v>7402</v>
      </c>
      <c r="G470" s="59" t="s">
        <v>7403</v>
      </c>
      <c r="H470" s="59">
        <v>1710287556</v>
      </c>
      <c r="I470" s="59" t="s">
        <v>7404</v>
      </c>
      <c r="J470" s="64" t="s">
        <v>7405</v>
      </c>
      <c r="K470" s="59" t="s">
        <v>7406</v>
      </c>
      <c r="L470" s="59" t="s">
        <v>7407</v>
      </c>
      <c r="M470" s="59">
        <v>1710765635</v>
      </c>
      <c r="N470" s="59" t="s">
        <v>7408</v>
      </c>
      <c r="O470" s="64" t="s">
        <v>7409</v>
      </c>
      <c r="P470" s="59" t="s">
        <v>7410</v>
      </c>
      <c r="Q470" s="59" t="s">
        <v>7403</v>
      </c>
      <c r="R470" s="59" t="s">
        <v>7404</v>
      </c>
      <c r="S470" s="64" t="s">
        <v>7405</v>
      </c>
      <c r="T470" s="59" t="s">
        <v>7406</v>
      </c>
      <c r="U470" s="59" t="s">
        <v>7411</v>
      </c>
      <c r="V470" s="59" t="s">
        <v>7412</v>
      </c>
      <c r="W470" s="64" t="s">
        <v>7413</v>
      </c>
      <c r="X470" s="59" t="s">
        <v>7414</v>
      </c>
      <c r="Y470" s="59" t="s">
        <v>7415</v>
      </c>
      <c r="Z470" s="59" t="s">
        <v>7416</v>
      </c>
      <c r="AA470" s="64" t="s">
        <v>7417</v>
      </c>
      <c r="AB470" s="59" t="s">
        <v>7418</v>
      </c>
      <c r="AC470" s="59" t="s">
        <v>7419</v>
      </c>
      <c r="AD470" s="59" t="s">
        <v>7420</v>
      </c>
      <c r="AE470" s="64" t="s">
        <v>7421</v>
      </c>
      <c r="AF470" s="59" t="s">
        <v>7422</v>
      </c>
      <c r="AG470" s="59" t="s">
        <v>7407</v>
      </c>
      <c r="AH470" s="59" t="s">
        <v>7408</v>
      </c>
      <c r="AI470" s="64" t="s">
        <v>7409</v>
      </c>
      <c r="AJ470" s="59" t="s">
        <v>7410</v>
      </c>
      <c r="AK470" s="59" t="s">
        <v>7423</v>
      </c>
      <c r="AL470" s="59" t="s">
        <v>7424</v>
      </c>
      <c r="AM470" s="64" t="s">
        <v>7425</v>
      </c>
      <c r="AN470" s="59" t="s">
        <v>7410</v>
      </c>
      <c r="AO470" s="62">
        <v>45149</v>
      </c>
      <c r="AP470" s="62">
        <v>45880</v>
      </c>
      <c r="AQ470" s="59">
        <v>4</v>
      </c>
      <c r="AR470" s="59">
        <v>2</v>
      </c>
      <c r="AS470" s="59">
        <v>39</v>
      </c>
      <c r="AT470" s="59">
        <v>32</v>
      </c>
      <c r="AU470" s="59">
        <v>0</v>
      </c>
      <c r="AV470" s="59">
        <v>0</v>
      </c>
      <c r="AW470" s="59">
        <v>0</v>
      </c>
      <c r="AX470" s="59">
        <v>0</v>
      </c>
      <c r="AY470" s="59">
        <v>0</v>
      </c>
      <c r="AZ470" s="59">
        <v>0</v>
      </c>
      <c r="BA470" s="59">
        <v>0</v>
      </c>
      <c r="BB470" s="59">
        <v>0</v>
      </c>
      <c r="BC470" s="59">
        <v>0</v>
      </c>
      <c r="BD470" s="59">
        <v>71</v>
      </c>
      <c r="BE470" s="59"/>
      <c r="BF470" s="58" t="s">
        <v>111</v>
      </c>
      <c r="BG470" s="230" t="s">
        <v>7085</v>
      </c>
      <c r="BI470" s="140">
        <v>28</v>
      </c>
    </row>
    <row r="471" spans="1:61" s="140" customFormat="1" ht="25.5" x14ac:dyDescent="0.25">
      <c r="A471" s="119" t="s">
        <v>7426</v>
      </c>
      <c r="B471" s="62">
        <v>45115</v>
      </c>
      <c r="C471" s="63" t="s">
        <v>22</v>
      </c>
      <c r="D471" s="59" t="s">
        <v>22</v>
      </c>
      <c r="E471" s="59" t="s">
        <v>7427</v>
      </c>
      <c r="F471" s="59" t="s">
        <v>7428</v>
      </c>
      <c r="G471" s="59" t="s">
        <v>7429</v>
      </c>
      <c r="H471" s="59">
        <v>1714951850</v>
      </c>
      <c r="I471" s="59" t="s">
        <v>7430</v>
      </c>
      <c r="J471" s="64" t="s">
        <v>7431</v>
      </c>
      <c r="K471" s="59" t="s">
        <v>7432</v>
      </c>
      <c r="L471" s="59" t="s">
        <v>7433</v>
      </c>
      <c r="M471" s="59">
        <v>1710239607</v>
      </c>
      <c r="N471" s="59" t="s">
        <v>7434</v>
      </c>
      <c r="O471" s="64" t="s">
        <v>7435</v>
      </c>
      <c r="P471" s="59" t="s">
        <v>7432</v>
      </c>
      <c r="Q471" s="59" t="s">
        <v>7436</v>
      </c>
      <c r="R471" s="59" t="s">
        <v>7437</v>
      </c>
      <c r="S471" s="64" t="s">
        <v>7438</v>
      </c>
      <c r="T471" s="59" t="s">
        <v>7432</v>
      </c>
      <c r="U471" s="59" t="s">
        <v>7439</v>
      </c>
      <c r="V471" s="59" t="s">
        <v>7440</v>
      </c>
      <c r="W471" s="64" t="s">
        <v>7441</v>
      </c>
      <c r="X471" s="59" t="s">
        <v>7432</v>
      </c>
      <c r="Y471" s="59" t="s">
        <v>7442</v>
      </c>
      <c r="Z471" s="59" t="s">
        <v>7430</v>
      </c>
      <c r="AA471" s="64" t="s">
        <v>7431</v>
      </c>
      <c r="AB471" s="59" t="s">
        <v>7432</v>
      </c>
      <c r="AC471" s="59" t="s">
        <v>7443</v>
      </c>
      <c r="AD471" s="59" t="s">
        <v>7444</v>
      </c>
      <c r="AE471" s="64" t="s">
        <v>7445</v>
      </c>
      <c r="AF471" s="59" t="s">
        <v>7432</v>
      </c>
      <c r="AG471" s="59" t="s">
        <v>7446</v>
      </c>
      <c r="AH471" s="59" t="s">
        <v>7447</v>
      </c>
      <c r="AI471" s="59"/>
      <c r="AJ471" s="59" t="s">
        <v>7432</v>
      </c>
      <c r="AK471" s="59" t="s">
        <v>7448</v>
      </c>
      <c r="AL471" s="59" t="s">
        <v>7449</v>
      </c>
      <c r="AM471" s="64" t="s">
        <v>7450</v>
      </c>
      <c r="AN471" s="59" t="s">
        <v>7432</v>
      </c>
      <c r="AO471" s="62">
        <v>45115</v>
      </c>
      <c r="AP471" s="62">
        <v>45846</v>
      </c>
      <c r="AQ471" s="59">
        <v>4</v>
      </c>
      <c r="AR471" s="59">
        <v>2</v>
      </c>
      <c r="AS471" s="59">
        <v>23</v>
      </c>
      <c r="AT471" s="59">
        <v>37</v>
      </c>
      <c r="AU471" s="59">
        <v>3</v>
      </c>
      <c r="AV471" s="59">
        <v>0</v>
      </c>
      <c r="AW471" s="59">
        <v>0</v>
      </c>
      <c r="AX471" s="59">
        <v>0</v>
      </c>
      <c r="AY471" s="59">
        <v>3</v>
      </c>
      <c r="AZ471" s="59">
        <v>0</v>
      </c>
      <c r="BA471" s="59">
        <v>0</v>
      </c>
      <c r="BB471" s="59">
        <v>0</v>
      </c>
      <c r="BC471" s="59">
        <v>0</v>
      </c>
      <c r="BD471" s="59">
        <v>60</v>
      </c>
      <c r="BE471" s="59"/>
      <c r="BF471" s="58" t="s">
        <v>111</v>
      </c>
      <c r="BG471" s="230" t="s">
        <v>7085</v>
      </c>
      <c r="BI471" s="140">
        <v>29</v>
      </c>
    </row>
    <row r="472" spans="1:61" s="140" customFormat="1" ht="25.5" x14ac:dyDescent="0.25">
      <c r="A472" s="119" t="s">
        <v>7451</v>
      </c>
      <c r="B472" s="62">
        <v>45123</v>
      </c>
      <c r="C472" s="63" t="s">
        <v>22</v>
      </c>
      <c r="D472" s="59" t="s">
        <v>22</v>
      </c>
      <c r="E472" s="59" t="s">
        <v>7452</v>
      </c>
      <c r="F472" s="59" t="s">
        <v>7452</v>
      </c>
      <c r="G472" s="59" t="s">
        <v>7453</v>
      </c>
      <c r="H472" s="59">
        <v>1710100221</v>
      </c>
      <c r="I472" s="59" t="s">
        <v>7454</v>
      </c>
      <c r="J472" s="64" t="s">
        <v>7455</v>
      </c>
      <c r="K472" s="59" t="s">
        <v>7456</v>
      </c>
      <c r="L472" s="59" t="s">
        <v>7457</v>
      </c>
      <c r="M472" s="59">
        <v>1752633709</v>
      </c>
      <c r="N472" s="59" t="s">
        <v>7458</v>
      </c>
      <c r="O472" s="64" t="s">
        <v>7459</v>
      </c>
      <c r="P472" s="59" t="s">
        <v>7456</v>
      </c>
      <c r="Q472" s="59" t="s">
        <v>7460</v>
      </c>
      <c r="R472" s="59" t="s">
        <v>7461</v>
      </c>
      <c r="S472" s="64" t="s">
        <v>7462</v>
      </c>
      <c r="T472" s="59" t="s">
        <v>7463</v>
      </c>
      <c r="U472" s="59" t="s">
        <v>7464</v>
      </c>
      <c r="V472" s="59" t="s">
        <v>7465</v>
      </c>
      <c r="W472" s="64" t="s">
        <v>7466</v>
      </c>
      <c r="X472" s="59" t="s">
        <v>7463</v>
      </c>
      <c r="Y472" s="59" t="s">
        <v>7467</v>
      </c>
      <c r="Z472" s="59" t="s">
        <v>7468</v>
      </c>
      <c r="AA472" s="64" t="s">
        <v>7469</v>
      </c>
      <c r="AB472" s="59" t="s">
        <v>7463</v>
      </c>
      <c r="AC472" s="59" t="s">
        <v>7470</v>
      </c>
      <c r="AD472" s="59" t="s">
        <v>7471</v>
      </c>
      <c r="AE472" s="64" t="s">
        <v>7472</v>
      </c>
      <c r="AF472" s="59" t="s">
        <v>7463</v>
      </c>
      <c r="AG472" s="59" t="s">
        <v>7473</v>
      </c>
      <c r="AH472" s="59" t="s">
        <v>7474</v>
      </c>
      <c r="AI472" s="64" t="s">
        <v>7475</v>
      </c>
      <c r="AJ472" s="59" t="s">
        <v>7463</v>
      </c>
      <c r="AK472" s="59" t="s">
        <v>7476</v>
      </c>
      <c r="AL472" s="59" t="s">
        <v>7477</v>
      </c>
      <c r="AM472" s="64" t="s">
        <v>7478</v>
      </c>
      <c r="AN472" s="59" t="s">
        <v>7463</v>
      </c>
      <c r="AO472" s="62">
        <v>45123</v>
      </c>
      <c r="AP472" s="62">
        <v>45854</v>
      </c>
      <c r="AQ472" s="59">
        <v>2</v>
      </c>
      <c r="AR472" s="59">
        <v>4</v>
      </c>
      <c r="AS472" s="59">
        <v>43</v>
      </c>
      <c r="AT472" s="59">
        <v>32</v>
      </c>
      <c r="AU472" s="59">
        <v>3</v>
      </c>
      <c r="AV472" s="59">
        <v>0</v>
      </c>
      <c r="AW472" s="59">
        <v>0</v>
      </c>
      <c r="AX472" s="59">
        <v>0</v>
      </c>
      <c r="AY472" s="59">
        <v>3</v>
      </c>
      <c r="AZ472" s="59">
        <v>0</v>
      </c>
      <c r="BA472" s="59">
        <v>0</v>
      </c>
      <c r="BB472" s="59">
        <v>0</v>
      </c>
      <c r="BC472" s="59">
        <v>0</v>
      </c>
      <c r="BD472" s="59">
        <v>75</v>
      </c>
      <c r="BE472" s="59"/>
      <c r="BF472" s="58" t="s">
        <v>111</v>
      </c>
      <c r="BG472" s="230" t="s">
        <v>7085</v>
      </c>
      <c r="BI472" s="140">
        <v>30</v>
      </c>
    </row>
    <row r="473" spans="1:61" s="140" customFormat="1" ht="45" customHeight="1" x14ac:dyDescent="0.25">
      <c r="A473" s="124" t="s">
        <v>7479</v>
      </c>
      <c r="B473" s="62">
        <v>45116</v>
      </c>
      <c r="C473" s="63" t="s">
        <v>22</v>
      </c>
      <c r="D473" s="59" t="s">
        <v>22</v>
      </c>
      <c r="E473" s="59" t="s">
        <v>7062</v>
      </c>
      <c r="F473" s="59" t="s">
        <v>7480</v>
      </c>
      <c r="G473" s="59" t="s">
        <v>7481</v>
      </c>
      <c r="H473" s="59">
        <v>1101898664</v>
      </c>
      <c r="I473" s="59">
        <v>2429435</v>
      </c>
      <c r="J473" s="64" t="s">
        <v>7482</v>
      </c>
      <c r="K473" s="59" t="s">
        <v>7483</v>
      </c>
      <c r="L473" s="59" t="s">
        <v>7484</v>
      </c>
      <c r="M473" s="59">
        <v>1725482369</v>
      </c>
      <c r="N473" s="59" t="s">
        <v>7485</v>
      </c>
      <c r="O473" s="64" t="s">
        <v>7486</v>
      </c>
      <c r="P473" s="59" t="s">
        <v>7487</v>
      </c>
      <c r="Q473" s="59" t="s">
        <v>7481</v>
      </c>
      <c r="R473" s="59">
        <v>2429435</v>
      </c>
      <c r="S473" s="64" t="s">
        <v>7482</v>
      </c>
      <c r="T473" s="59" t="s">
        <v>7483</v>
      </c>
      <c r="U473" s="59" t="s">
        <v>7488</v>
      </c>
      <c r="V473" s="59" t="s">
        <v>7485</v>
      </c>
      <c r="W473" s="64" t="s">
        <v>7489</v>
      </c>
      <c r="X473" s="59" t="s">
        <v>7487</v>
      </c>
      <c r="Y473" s="59" t="s">
        <v>7484</v>
      </c>
      <c r="Z473" s="59" t="s">
        <v>7485</v>
      </c>
      <c r="AA473" s="64" t="s">
        <v>7486</v>
      </c>
      <c r="AB473" s="59" t="s">
        <v>7487</v>
      </c>
      <c r="AC473" s="59" t="s">
        <v>7490</v>
      </c>
      <c r="AD473" s="59" t="s">
        <v>7491</v>
      </c>
      <c r="AE473" s="64" t="s">
        <v>7492</v>
      </c>
      <c r="AF473" s="59" t="s">
        <v>7487</v>
      </c>
      <c r="AG473" s="59" t="s">
        <v>7493</v>
      </c>
      <c r="AH473" s="92" t="s">
        <v>7494</v>
      </c>
      <c r="AI473" s="64" t="s">
        <v>7495</v>
      </c>
      <c r="AJ473" s="59" t="s">
        <v>7487</v>
      </c>
      <c r="AK473" s="59" t="s">
        <v>7496</v>
      </c>
      <c r="AL473" s="59" t="s">
        <v>7497</v>
      </c>
      <c r="AM473" s="64" t="s">
        <v>7498</v>
      </c>
      <c r="AN473" s="59" t="s">
        <v>7487</v>
      </c>
      <c r="AO473" s="62">
        <v>45116</v>
      </c>
      <c r="AP473" s="62">
        <v>45847</v>
      </c>
      <c r="AQ473" s="59">
        <v>3</v>
      </c>
      <c r="AR473" s="59">
        <v>3</v>
      </c>
      <c r="AS473" s="59">
        <v>23</v>
      </c>
      <c r="AT473" s="59">
        <v>27</v>
      </c>
      <c r="AU473" s="59">
        <v>2</v>
      </c>
      <c r="AV473" s="59">
        <v>0</v>
      </c>
      <c r="AW473" s="59">
        <v>0</v>
      </c>
      <c r="AX473" s="59">
        <v>1</v>
      </c>
      <c r="AY473" s="59">
        <v>1</v>
      </c>
      <c r="AZ473" s="59">
        <v>0</v>
      </c>
      <c r="BA473" s="59">
        <v>0</v>
      </c>
      <c r="BB473" s="59">
        <v>0</v>
      </c>
      <c r="BC473" s="59">
        <v>0</v>
      </c>
      <c r="BD473" s="59">
        <v>50</v>
      </c>
      <c r="BE473" s="59"/>
      <c r="BF473" s="58"/>
      <c r="BG473" s="223" t="s">
        <v>7499</v>
      </c>
    </row>
    <row r="474" spans="1:61" s="140" customFormat="1" ht="25.5" x14ac:dyDescent="0.25">
      <c r="A474" s="119" t="s">
        <v>7500</v>
      </c>
      <c r="B474" s="62">
        <v>45129</v>
      </c>
      <c r="C474" s="63" t="s">
        <v>22</v>
      </c>
      <c r="D474" s="59" t="s">
        <v>22</v>
      </c>
      <c r="E474" s="59" t="s">
        <v>7501</v>
      </c>
      <c r="F474" s="59" t="s">
        <v>7502</v>
      </c>
      <c r="G474" s="59" t="s">
        <v>7503</v>
      </c>
      <c r="H474" s="59">
        <v>1710558568</v>
      </c>
      <c r="I474" s="59" t="s">
        <v>7504</v>
      </c>
      <c r="J474" s="64" t="s">
        <v>7505</v>
      </c>
      <c r="K474" s="59" t="s">
        <v>7506</v>
      </c>
      <c r="L474" s="59" t="s">
        <v>7507</v>
      </c>
      <c r="M474" s="59">
        <v>1708175607</v>
      </c>
      <c r="N474" s="59" t="s">
        <v>7508</v>
      </c>
      <c r="O474" s="64" t="s">
        <v>7509</v>
      </c>
      <c r="P474" s="59" t="s">
        <v>7506</v>
      </c>
      <c r="Q474" s="59" t="s">
        <v>7510</v>
      </c>
      <c r="R474" s="59" t="s">
        <v>7511</v>
      </c>
      <c r="S474" s="78" t="s">
        <v>7512</v>
      </c>
      <c r="T474" s="58" t="s">
        <v>7513</v>
      </c>
      <c r="U474" s="58" t="s">
        <v>7514</v>
      </c>
      <c r="V474" s="58" t="s">
        <v>7515</v>
      </c>
      <c r="W474" s="78" t="s">
        <v>7516</v>
      </c>
      <c r="X474" s="58" t="s">
        <v>7517</v>
      </c>
      <c r="Y474" s="58" t="s">
        <v>7518</v>
      </c>
      <c r="Z474" s="58" t="s">
        <v>7519</v>
      </c>
      <c r="AA474" s="78" t="s">
        <v>7520</v>
      </c>
      <c r="AB474" s="58" t="s">
        <v>7521</v>
      </c>
      <c r="AC474" s="58" t="s">
        <v>7522</v>
      </c>
      <c r="AD474" s="58" t="s">
        <v>7523</v>
      </c>
      <c r="AE474" s="78" t="s">
        <v>7524</v>
      </c>
      <c r="AF474" s="58" t="s">
        <v>7525</v>
      </c>
      <c r="AG474" s="59" t="s">
        <v>7526</v>
      </c>
      <c r="AH474" s="59" t="s">
        <v>7527</v>
      </c>
      <c r="AI474" s="78" t="s">
        <v>7528</v>
      </c>
      <c r="AJ474" s="58" t="s">
        <v>7529</v>
      </c>
      <c r="AK474" s="58" t="s">
        <v>7530</v>
      </c>
      <c r="AL474" s="58">
        <v>2034233</v>
      </c>
      <c r="AM474" s="78" t="s">
        <v>7512</v>
      </c>
      <c r="AN474" s="59" t="s">
        <v>7531</v>
      </c>
      <c r="AO474" s="62">
        <v>45129</v>
      </c>
      <c r="AP474" s="62">
        <v>45860</v>
      </c>
      <c r="AQ474" s="59">
        <v>1</v>
      </c>
      <c r="AR474" s="59">
        <v>5</v>
      </c>
      <c r="AS474" s="59">
        <v>42</v>
      </c>
      <c r="AT474" s="59">
        <v>36</v>
      </c>
      <c r="AU474" s="59">
        <v>12</v>
      </c>
      <c r="AV474" s="59">
        <v>0</v>
      </c>
      <c r="AW474" s="59">
        <v>0</v>
      </c>
      <c r="AX474" s="59">
        <v>3</v>
      </c>
      <c r="AY474" s="59">
        <v>7</v>
      </c>
      <c r="AZ474" s="59">
        <v>0</v>
      </c>
      <c r="BA474" s="59">
        <v>0</v>
      </c>
      <c r="BB474" s="59">
        <v>2</v>
      </c>
      <c r="BC474" s="59">
        <v>0</v>
      </c>
      <c r="BD474" s="59">
        <v>78</v>
      </c>
      <c r="BE474" s="59"/>
      <c r="BF474" s="58" t="s">
        <v>111</v>
      </c>
      <c r="BG474" s="230" t="s">
        <v>7085</v>
      </c>
      <c r="BI474" s="140">
        <v>31</v>
      </c>
    </row>
    <row r="475" spans="1:61" s="140" customFormat="1" ht="25.5" x14ac:dyDescent="0.25">
      <c r="A475" s="119" t="s">
        <v>7532</v>
      </c>
      <c r="B475" s="62">
        <v>45080</v>
      </c>
      <c r="C475" s="63" t="s">
        <v>22</v>
      </c>
      <c r="D475" s="59" t="s">
        <v>22</v>
      </c>
      <c r="E475" s="59" t="s">
        <v>7533</v>
      </c>
      <c r="F475" s="59" t="s">
        <v>7533</v>
      </c>
      <c r="G475" s="59" t="s">
        <v>7534</v>
      </c>
      <c r="H475" s="59" t="s">
        <v>7535</v>
      </c>
      <c r="I475" s="59" t="s">
        <v>7536</v>
      </c>
      <c r="J475" s="64" t="s">
        <v>7537</v>
      </c>
      <c r="K475" s="59" t="s">
        <v>7538</v>
      </c>
      <c r="L475" s="59" t="s">
        <v>7539</v>
      </c>
      <c r="M475" s="59" t="s">
        <v>7540</v>
      </c>
      <c r="N475" s="59" t="s">
        <v>7541</v>
      </c>
      <c r="O475" s="64" t="s">
        <v>7542</v>
      </c>
      <c r="P475" s="59" t="s">
        <v>7543</v>
      </c>
      <c r="Q475" s="59" t="s">
        <v>7544</v>
      </c>
      <c r="R475" s="59" t="s">
        <v>7545</v>
      </c>
      <c r="S475" s="64" t="s">
        <v>7546</v>
      </c>
      <c r="T475" s="59" t="s">
        <v>7547</v>
      </c>
      <c r="U475" s="59" t="s">
        <v>7548</v>
      </c>
      <c r="V475" s="59" t="s">
        <v>7549</v>
      </c>
      <c r="W475" s="64" t="s">
        <v>7550</v>
      </c>
      <c r="X475" s="59" t="s">
        <v>7551</v>
      </c>
      <c r="Y475" s="59" t="s">
        <v>7552</v>
      </c>
      <c r="Z475" s="59" t="s">
        <v>7553</v>
      </c>
      <c r="AA475" s="64" t="s">
        <v>7554</v>
      </c>
      <c r="AB475" s="59" t="s">
        <v>7555</v>
      </c>
      <c r="AC475" s="59" t="s">
        <v>7556</v>
      </c>
      <c r="AD475" s="59" t="s">
        <v>7557</v>
      </c>
      <c r="AE475" s="64" t="s">
        <v>7558</v>
      </c>
      <c r="AF475" s="59" t="s">
        <v>7555</v>
      </c>
      <c r="AG475" s="59" t="s">
        <v>7559</v>
      </c>
      <c r="AH475" s="59" t="s">
        <v>7560</v>
      </c>
      <c r="AI475" s="64" t="s">
        <v>7561</v>
      </c>
      <c r="AJ475" s="59" t="s">
        <v>7562</v>
      </c>
      <c r="AK475" s="59" t="s">
        <v>7563</v>
      </c>
      <c r="AL475" s="59" t="s">
        <v>7564</v>
      </c>
      <c r="AM475" s="64" t="s">
        <v>7565</v>
      </c>
      <c r="AN475" s="59" t="s">
        <v>7562</v>
      </c>
      <c r="AO475" s="62">
        <v>45080</v>
      </c>
      <c r="AP475" s="62">
        <v>45811</v>
      </c>
      <c r="AQ475" s="59">
        <v>3</v>
      </c>
      <c r="AR475" s="59">
        <v>3</v>
      </c>
      <c r="AS475" s="59">
        <v>26</v>
      </c>
      <c r="AT475" s="59">
        <v>25</v>
      </c>
      <c r="AU475" s="59">
        <v>1</v>
      </c>
      <c r="AV475" s="59">
        <v>0</v>
      </c>
      <c r="AW475" s="59">
        <v>0</v>
      </c>
      <c r="AX475" s="59">
        <v>0</v>
      </c>
      <c r="AY475" s="59">
        <v>1</v>
      </c>
      <c r="AZ475" s="59">
        <v>0</v>
      </c>
      <c r="BA475" s="59">
        <v>0</v>
      </c>
      <c r="BB475" s="59">
        <v>0</v>
      </c>
      <c r="BC475" s="59">
        <v>0</v>
      </c>
      <c r="BD475" s="59">
        <v>51</v>
      </c>
      <c r="BE475" s="59"/>
      <c r="BF475" s="58" t="s">
        <v>111</v>
      </c>
      <c r="BG475" s="230" t="s">
        <v>7085</v>
      </c>
      <c r="BI475" s="140">
        <v>32</v>
      </c>
    </row>
    <row r="476" spans="1:61" s="140" customFormat="1" ht="25.5" x14ac:dyDescent="0.25">
      <c r="A476" s="119" t="s">
        <v>7566</v>
      </c>
      <c r="B476" s="62">
        <v>45080</v>
      </c>
      <c r="C476" s="63" t="s">
        <v>22</v>
      </c>
      <c r="D476" s="59" t="s">
        <v>22</v>
      </c>
      <c r="E476" s="59" t="s">
        <v>7567</v>
      </c>
      <c r="F476" s="59" t="s">
        <v>7568</v>
      </c>
      <c r="G476" s="59" t="s">
        <v>7569</v>
      </c>
      <c r="H476" s="59">
        <v>171172703</v>
      </c>
      <c r="I476" s="59" t="s">
        <v>7570</v>
      </c>
      <c r="J476" s="64" t="s">
        <v>7571</v>
      </c>
      <c r="K476" s="59" t="s">
        <v>7572</v>
      </c>
      <c r="L476" s="59" t="s">
        <v>7573</v>
      </c>
      <c r="M476" s="59">
        <v>1718583410</v>
      </c>
      <c r="N476" s="59" t="s">
        <v>7574</v>
      </c>
      <c r="O476" s="64" t="s">
        <v>7575</v>
      </c>
      <c r="P476" s="59" t="s">
        <v>7572</v>
      </c>
      <c r="Q476" s="59" t="s">
        <v>7569</v>
      </c>
      <c r="R476" s="59" t="s">
        <v>7570</v>
      </c>
      <c r="S476" s="64" t="s">
        <v>7571</v>
      </c>
      <c r="T476" s="59" t="s">
        <v>7572</v>
      </c>
      <c r="U476" s="59" t="s">
        <v>7573</v>
      </c>
      <c r="V476" s="59" t="s">
        <v>7574</v>
      </c>
      <c r="W476" s="64" t="s">
        <v>7575</v>
      </c>
      <c r="X476" s="59" t="s">
        <v>7572</v>
      </c>
      <c r="Y476" s="59" t="s">
        <v>7576</v>
      </c>
      <c r="Z476" s="59" t="s">
        <v>7577</v>
      </c>
      <c r="AA476" s="64" t="s">
        <v>7578</v>
      </c>
      <c r="AB476" s="59" t="s">
        <v>7572</v>
      </c>
      <c r="AC476" s="59" t="s">
        <v>7579</v>
      </c>
      <c r="AD476" s="59" t="s">
        <v>7580</v>
      </c>
      <c r="AE476" s="64" t="s">
        <v>7581</v>
      </c>
      <c r="AF476" s="59" t="s">
        <v>7572</v>
      </c>
      <c r="AG476" s="59" t="s">
        <v>7582</v>
      </c>
      <c r="AH476" s="59" t="s">
        <v>7583</v>
      </c>
      <c r="AI476" s="64" t="s">
        <v>7584</v>
      </c>
      <c r="AJ476" s="59" t="s">
        <v>7572</v>
      </c>
      <c r="AK476" s="59" t="s">
        <v>7585</v>
      </c>
      <c r="AL476" s="59">
        <v>2031611</v>
      </c>
      <c r="AM476" s="64" t="s">
        <v>7586</v>
      </c>
      <c r="AN476" s="59" t="s">
        <v>7572</v>
      </c>
      <c r="AO476" s="62">
        <v>45080</v>
      </c>
      <c r="AP476" s="62">
        <v>45811</v>
      </c>
      <c r="AQ476" s="59">
        <v>3</v>
      </c>
      <c r="AR476" s="59">
        <v>3</v>
      </c>
      <c r="AS476" s="59">
        <v>28</v>
      </c>
      <c r="AT476" s="59">
        <v>22</v>
      </c>
      <c r="AU476" s="59">
        <v>8</v>
      </c>
      <c r="AV476" s="59">
        <v>0</v>
      </c>
      <c r="AW476" s="59">
        <v>0</v>
      </c>
      <c r="AX476" s="59">
        <v>0</v>
      </c>
      <c r="AY476" s="59">
        <v>8</v>
      </c>
      <c r="AZ476" s="59">
        <v>0</v>
      </c>
      <c r="BA476" s="59">
        <v>0</v>
      </c>
      <c r="BB476" s="59">
        <v>0</v>
      </c>
      <c r="BC476" s="59">
        <v>0</v>
      </c>
      <c r="BD476" s="59">
        <v>50</v>
      </c>
      <c r="BE476" s="59"/>
      <c r="BF476" s="58" t="s">
        <v>111</v>
      </c>
      <c r="BG476" s="230" t="s">
        <v>7085</v>
      </c>
      <c r="BI476" s="140">
        <v>33</v>
      </c>
    </row>
    <row r="477" spans="1:61" s="140" customFormat="1" ht="25.5" x14ac:dyDescent="0.25">
      <c r="A477" s="59" t="s">
        <v>7593</v>
      </c>
      <c r="B477" s="62">
        <v>45153</v>
      </c>
      <c r="C477" s="58" t="s">
        <v>25</v>
      </c>
      <c r="D477" s="58" t="s">
        <v>43</v>
      </c>
      <c r="E477" s="59" t="s">
        <v>7591</v>
      </c>
      <c r="F477" s="59" t="s">
        <v>7592</v>
      </c>
      <c r="G477" s="59" t="s">
        <v>7594</v>
      </c>
      <c r="H477" s="59"/>
      <c r="I477" s="59"/>
      <c r="J477" s="59"/>
      <c r="K477" s="59"/>
      <c r="L477" s="59" t="s">
        <v>7595</v>
      </c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 t="s">
        <v>7596</v>
      </c>
      <c r="BF477" s="59" t="s">
        <v>111</v>
      </c>
    </row>
    <row r="478" spans="1:61" s="140" customFormat="1" ht="25.5" x14ac:dyDescent="0.25">
      <c r="A478" s="59" t="s">
        <v>7599</v>
      </c>
      <c r="B478" s="62">
        <v>45080</v>
      </c>
      <c r="C478" s="57" t="s">
        <v>30</v>
      </c>
      <c r="D478" s="57" t="s">
        <v>84</v>
      </c>
      <c r="E478" s="59" t="s">
        <v>7597</v>
      </c>
      <c r="F478" s="59" t="s">
        <v>7598</v>
      </c>
      <c r="G478" s="59" t="s">
        <v>7600</v>
      </c>
      <c r="H478" s="59"/>
      <c r="I478" s="59"/>
      <c r="J478" s="64" t="s">
        <v>7601</v>
      </c>
      <c r="K478" s="59"/>
      <c r="L478" s="59" t="s">
        <v>7602</v>
      </c>
      <c r="M478" s="59"/>
      <c r="N478" s="59"/>
      <c r="O478" s="59" t="s">
        <v>7603</v>
      </c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</row>
    <row r="479" spans="1:61" s="140" customFormat="1" ht="25.5" x14ac:dyDescent="0.25">
      <c r="A479" s="59" t="s">
        <v>7609</v>
      </c>
      <c r="B479" s="62">
        <v>45094</v>
      </c>
      <c r="C479" s="57" t="s">
        <v>30</v>
      </c>
      <c r="D479" s="57" t="s">
        <v>84</v>
      </c>
      <c r="E479" s="59" t="s">
        <v>7597</v>
      </c>
      <c r="F479" s="59" t="s">
        <v>7604</v>
      </c>
      <c r="G479" s="59" t="s">
        <v>7605</v>
      </c>
      <c r="H479" s="59"/>
      <c r="I479" s="59"/>
      <c r="J479" s="64" t="s">
        <v>7606</v>
      </c>
      <c r="K479" s="59"/>
      <c r="L479" s="59" t="s">
        <v>7607</v>
      </c>
      <c r="M479" s="59"/>
      <c r="N479" s="59"/>
      <c r="O479" s="64" t="s">
        <v>7608</v>
      </c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</row>
    <row r="480" spans="1:61" s="140" customFormat="1" ht="25.5" x14ac:dyDescent="0.25">
      <c r="A480" s="59" t="s">
        <v>7610</v>
      </c>
      <c r="B480" s="62">
        <v>45086</v>
      </c>
      <c r="C480" s="57" t="s">
        <v>30</v>
      </c>
      <c r="D480" s="57" t="s">
        <v>84</v>
      </c>
      <c r="E480" s="59" t="s">
        <v>7597</v>
      </c>
      <c r="F480" s="59" t="s">
        <v>1428</v>
      </c>
      <c r="G480" s="59" t="s">
        <v>7611</v>
      </c>
      <c r="H480" s="59"/>
      <c r="I480" s="59"/>
      <c r="J480" s="64" t="s">
        <v>7612</v>
      </c>
      <c r="K480" s="59"/>
      <c r="L480" s="59" t="s">
        <v>7613</v>
      </c>
      <c r="M480" s="59"/>
      <c r="N480" s="59"/>
      <c r="O480" s="64" t="s">
        <v>7614</v>
      </c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</row>
    <row r="481" spans="1:58" s="140" customFormat="1" ht="25.5" x14ac:dyDescent="0.25">
      <c r="A481" s="59" t="s">
        <v>7615</v>
      </c>
      <c r="B481" s="62">
        <v>45086</v>
      </c>
      <c r="C481" s="57" t="s">
        <v>30</v>
      </c>
      <c r="D481" s="57" t="s">
        <v>84</v>
      </c>
      <c r="E481" s="59" t="s">
        <v>7597</v>
      </c>
      <c r="F481" s="59" t="s">
        <v>7616</v>
      </c>
      <c r="G481" s="59" t="s">
        <v>7617</v>
      </c>
      <c r="H481" s="59"/>
      <c r="I481" s="59"/>
      <c r="J481" s="64" t="s">
        <v>7618</v>
      </c>
      <c r="K481" s="59"/>
      <c r="L481" s="59" t="s">
        <v>7619</v>
      </c>
      <c r="M481" s="59"/>
      <c r="N481" s="59"/>
      <c r="O481" s="64" t="s">
        <v>7620</v>
      </c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</row>
    <row r="482" spans="1:58" s="140" customFormat="1" ht="25.5" x14ac:dyDescent="0.25">
      <c r="A482" s="59" t="s">
        <v>7621</v>
      </c>
      <c r="B482" s="62">
        <v>45042</v>
      </c>
      <c r="C482" s="57" t="s">
        <v>30</v>
      </c>
      <c r="D482" s="57" t="s">
        <v>84</v>
      </c>
      <c r="E482" s="59" t="s">
        <v>7597</v>
      </c>
      <c r="F482" s="59" t="s">
        <v>7622</v>
      </c>
      <c r="G482" s="59" t="s">
        <v>7623</v>
      </c>
      <c r="H482" s="59"/>
      <c r="I482" s="59"/>
      <c r="J482" s="64" t="s">
        <v>7624</v>
      </c>
      <c r="K482" s="59"/>
      <c r="L482" s="59" t="s">
        <v>7625</v>
      </c>
      <c r="M482" s="59"/>
      <c r="N482" s="59"/>
      <c r="O482" s="64" t="s">
        <v>7626</v>
      </c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</row>
    <row r="483" spans="1:58" s="148" customFormat="1" ht="30" x14ac:dyDescent="0.25">
      <c r="A483" s="139" t="s">
        <v>2489</v>
      </c>
      <c r="B483" s="236" t="s">
        <v>2490</v>
      </c>
      <c r="C483" s="139" t="s">
        <v>23</v>
      </c>
      <c r="D483" s="139" t="s">
        <v>87</v>
      </c>
      <c r="E483" s="139" t="s">
        <v>2776</v>
      </c>
      <c r="F483" s="139" t="s">
        <v>2777</v>
      </c>
      <c r="G483" s="139" t="s">
        <v>2778</v>
      </c>
      <c r="H483" s="139">
        <v>1709781064</v>
      </c>
      <c r="I483" s="139">
        <v>984415660</v>
      </c>
      <c r="J483" s="139" t="s">
        <v>2493</v>
      </c>
      <c r="K483" s="139" t="s">
        <v>2491</v>
      </c>
      <c r="L483" s="139" t="s">
        <v>2494</v>
      </c>
      <c r="M483" s="139">
        <v>1700136896</v>
      </c>
      <c r="N483" s="139">
        <v>999462739</v>
      </c>
      <c r="O483" s="139" t="s">
        <v>2495</v>
      </c>
      <c r="P483" s="139" t="s">
        <v>2491</v>
      </c>
      <c r="Q483" s="139" t="s">
        <v>2492</v>
      </c>
      <c r="R483" s="139" t="s">
        <v>2493</v>
      </c>
      <c r="S483" s="139">
        <v>1709781064</v>
      </c>
      <c r="T483" s="139" t="s">
        <v>2494</v>
      </c>
      <c r="U483" s="139">
        <v>999462739</v>
      </c>
      <c r="V483" s="139">
        <v>1700136896</v>
      </c>
      <c r="W483" s="139" t="s">
        <v>2496</v>
      </c>
      <c r="X483" s="139">
        <v>960849037</v>
      </c>
      <c r="Y483" s="139"/>
      <c r="Z483" s="139" t="s">
        <v>2497</v>
      </c>
      <c r="AA483" s="139">
        <v>984090062</v>
      </c>
      <c r="AB483" s="139" t="s">
        <v>2498</v>
      </c>
      <c r="AC483" s="139">
        <v>1704857596</v>
      </c>
      <c r="AD483" s="139">
        <v>991126156</v>
      </c>
      <c r="AE483" s="139" t="s">
        <v>2499</v>
      </c>
      <c r="AF483" s="139">
        <v>1707985196</v>
      </c>
      <c r="AG483" s="139" t="s">
        <v>2500</v>
      </c>
      <c r="AH483" s="139" t="s">
        <v>2501</v>
      </c>
      <c r="AI483" s="139">
        <v>1000027785</v>
      </c>
      <c r="AJ483" s="139" t="s">
        <v>2490</v>
      </c>
      <c r="AK483" s="139" t="s">
        <v>2502</v>
      </c>
      <c r="AL483" s="139">
        <v>4</v>
      </c>
      <c r="AM483" s="139">
        <v>61</v>
      </c>
      <c r="AN483" s="139">
        <v>0</v>
      </c>
      <c r="AO483" s="139">
        <v>0</v>
      </c>
      <c r="AP483" s="139">
        <v>14</v>
      </c>
      <c r="AQ483" s="139">
        <v>61</v>
      </c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</row>
    <row r="484" spans="1:58" s="145" customFormat="1" ht="30" x14ac:dyDescent="0.25">
      <c r="A484" s="143" t="s">
        <v>2811</v>
      </c>
      <c r="B484" s="233">
        <v>45115</v>
      </c>
      <c r="C484" s="143" t="s">
        <v>23</v>
      </c>
      <c r="D484" s="143" t="s">
        <v>87</v>
      </c>
      <c r="E484" s="143" t="s">
        <v>2812</v>
      </c>
      <c r="F484" s="143" t="s">
        <v>2812</v>
      </c>
      <c r="G484" s="143" t="s">
        <v>8010</v>
      </c>
      <c r="H484" s="143">
        <v>1707805451</v>
      </c>
      <c r="I484" s="143">
        <v>99846206</v>
      </c>
      <c r="J484" s="143" t="s">
        <v>8011</v>
      </c>
      <c r="K484" s="143" t="s">
        <v>2812</v>
      </c>
      <c r="L484" s="143" t="s">
        <v>8012</v>
      </c>
      <c r="M484" s="143">
        <v>1718825654</v>
      </c>
      <c r="N484" s="143">
        <v>997238534</v>
      </c>
      <c r="O484" s="143" t="s">
        <v>2813</v>
      </c>
      <c r="P484" s="143" t="s">
        <v>2812</v>
      </c>
      <c r="Q484" s="143" t="s">
        <v>8010</v>
      </c>
      <c r="R484" s="143">
        <v>99846206</v>
      </c>
      <c r="S484" s="237" t="s">
        <v>8011</v>
      </c>
      <c r="T484" s="143">
        <v>1707805451</v>
      </c>
      <c r="U484" s="143" t="s">
        <v>8013</v>
      </c>
      <c r="V484" s="143">
        <v>995970755</v>
      </c>
      <c r="W484" s="234" t="s">
        <v>8014</v>
      </c>
      <c r="X484" s="143">
        <v>1718435355</v>
      </c>
      <c r="Y484" s="143" t="s">
        <v>8015</v>
      </c>
      <c r="Z484" s="143">
        <v>979143754</v>
      </c>
      <c r="AA484" s="143" t="s">
        <v>8016</v>
      </c>
      <c r="AB484" s="143">
        <v>1721056719</v>
      </c>
      <c r="AC484" s="143" t="s">
        <v>8017</v>
      </c>
      <c r="AD484" s="143">
        <v>999655160</v>
      </c>
      <c r="AE484" s="143" t="s">
        <v>8018</v>
      </c>
      <c r="AF484" s="143">
        <v>1714645106</v>
      </c>
      <c r="AG484" s="143" t="s">
        <v>8019</v>
      </c>
      <c r="AH484" s="143">
        <v>998349401</v>
      </c>
      <c r="AI484" s="143" t="s">
        <v>3758</v>
      </c>
      <c r="AJ484" s="143">
        <v>170751234</v>
      </c>
      <c r="AK484" s="143" t="s">
        <v>8020</v>
      </c>
      <c r="AL484" s="143">
        <v>988971498</v>
      </c>
      <c r="AM484" s="143" t="s">
        <v>3758</v>
      </c>
      <c r="AN484" s="143">
        <v>1716359490</v>
      </c>
      <c r="AO484" s="233">
        <v>45145</v>
      </c>
      <c r="AP484" s="256">
        <v>45511</v>
      </c>
      <c r="AQ484" s="143">
        <v>3</v>
      </c>
      <c r="AR484" s="143">
        <v>3</v>
      </c>
      <c r="AS484" s="143">
        <v>57</v>
      </c>
      <c r="AT484" s="143">
        <v>0</v>
      </c>
      <c r="AU484" s="143">
        <v>0</v>
      </c>
      <c r="AV484" s="143">
        <v>0</v>
      </c>
      <c r="AW484" s="143">
        <v>57</v>
      </c>
      <c r="AX484" s="143"/>
      <c r="AY484" s="143"/>
      <c r="AZ484" s="143"/>
      <c r="BA484" s="143"/>
      <c r="BB484" s="143"/>
      <c r="BC484" s="143"/>
      <c r="BD484" s="143"/>
      <c r="BE484" s="143"/>
      <c r="BF484" s="143"/>
    </row>
    <row r="485" spans="1:58" s="140" customFormat="1" ht="25.5" x14ac:dyDescent="0.25">
      <c r="A485" s="59" t="s">
        <v>7638</v>
      </c>
      <c r="B485" s="62">
        <v>45102</v>
      </c>
      <c r="C485" s="59" t="s">
        <v>24</v>
      </c>
      <c r="D485" s="59" t="s">
        <v>73</v>
      </c>
      <c r="E485" s="59" t="s">
        <v>7637</v>
      </c>
      <c r="F485" s="59" t="s">
        <v>7637</v>
      </c>
      <c r="G485" s="59" t="s">
        <v>7639</v>
      </c>
      <c r="H485" s="59"/>
      <c r="I485" s="59"/>
      <c r="J485" s="64" t="s">
        <v>7640</v>
      </c>
      <c r="K485" s="59"/>
      <c r="L485" s="59" t="s">
        <v>7641</v>
      </c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</row>
    <row r="486" spans="1:58" s="140" customFormat="1" x14ac:dyDescent="0.25">
      <c r="A486" s="59" t="s">
        <v>7642</v>
      </c>
      <c r="B486" s="62"/>
      <c r="C486" s="59" t="s">
        <v>24</v>
      </c>
      <c r="D486" s="59" t="s">
        <v>73</v>
      </c>
      <c r="E486" s="59" t="s">
        <v>7643</v>
      </c>
      <c r="F486" s="59" t="s">
        <v>7643</v>
      </c>
      <c r="G486" s="59" t="s">
        <v>7644</v>
      </c>
      <c r="H486" s="59"/>
      <c r="I486" s="59"/>
      <c r="J486" s="64" t="s">
        <v>7645</v>
      </c>
      <c r="K486" s="59"/>
      <c r="L486" s="59" t="s">
        <v>7646</v>
      </c>
      <c r="M486" s="59"/>
      <c r="N486" s="59"/>
      <c r="O486" s="64" t="s">
        <v>7647</v>
      </c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</row>
    <row r="487" spans="1:58" s="148" customFormat="1" ht="30" x14ac:dyDescent="0.25">
      <c r="A487" s="139" t="s">
        <v>2754</v>
      </c>
      <c r="B487" s="236" t="s">
        <v>2755</v>
      </c>
      <c r="C487" s="139" t="s">
        <v>23</v>
      </c>
      <c r="D487" s="139" t="s">
        <v>90</v>
      </c>
      <c r="E487" s="139" t="s">
        <v>2756</v>
      </c>
      <c r="F487" s="139" t="s">
        <v>2756</v>
      </c>
      <c r="G487" s="139" t="s">
        <v>2757</v>
      </c>
      <c r="H487" s="139">
        <v>1720337748</v>
      </c>
      <c r="I487" s="139">
        <v>987240103</v>
      </c>
      <c r="J487" s="139" t="s">
        <v>2758</v>
      </c>
      <c r="K487" s="139" t="s">
        <v>2756</v>
      </c>
      <c r="L487" s="139" t="s">
        <v>2759</v>
      </c>
      <c r="M487" s="139">
        <v>1722295563</v>
      </c>
      <c r="N487" s="139">
        <v>983683382</v>
      </c>
      <c r="O487" s="139" t="s">
        <v>2760</v>
      </c>
      <c r="P487" s="139" t="s">
        <v>2756</v>
      </c>
      <c r="Q487" s="139" t="s">
        <v>2757</v>
      </c>
      <c r="R487" s="139" t="s">
        <v>2758</v>
      </c>
      <c r="S487" s="139">
        <v>1720337748</v>
      </c>
      <c r="T487" s="139" t="s">
        <v>2759</v>
      </c>
      <c r="U487" s="139">
        <v>983683382</v>
      </c>
      <c r="V487" s="139">
        <v>1722295563</v>
      </c>
      <c r="W487" s="139" t="s">
        <v>2761</v>
      </c>
      <c r="X487" s="139">
        <v>984247754</v>
      </c>
      <c r="Y487" s="139" t="s">
        <v>2762</v>
      </c>
      <c r="Z487" s="139" t="s">
        <v>2763</v>
      </c>
      <c r="AA487" s="139">
        <v>988143463</v>
      </c>
      <c r="AB487" s="139" t="s">
        <v>2764</v>
      </c>
      <c r="AC487" s="139">
        <v>1714745500</v>
      </c>
      <c r="AD487" s="139">
        <v>989681613</v>
      </c>
      <c r="AE487" s="139" t="s">
        <v>2765</v>
      </c>
      <c r="AF487" s="139">
        <v>1714437876</v>
      </c>
      <c r="AG487" s="139" t="s">
        <v>2766</v>
      </c>
      <c r="AH487" s="139" t="s">
        <v>2767</v>
      </c>
      <c r="AI487" s="139">
        <v>1727153486</v>
      </c>
      <c r="AJ487" s="139" t="s">
        <v>2755</v>
      </c>
      <c r="AK487" s="139" t="s">
        <v>2768</v>
      </c>
      <c r="AL487" s="139">
        <v>3</v>
      </c>
      <c r="AM487" s="139">
        <v>60</v>
      </c>
      <c r="AN487" s="139">
        <v>0</v>
      </c>
      <c r="AO487" s="139">
        <v>0</v>
      </c>
      <c r="AP487" s="139">
        <v>4</v>
      </c>
      <c r="AQ487" s="139">
        <v>60</v>
      </c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</row>
    <row r="488" spans="1:58" s="140" customFormat="1" ht="25.5" x14ac:dyDescent="0.25">
      <c r="A488" s="59" t="s">
        <v>7658</v>
      </c>
      <c r="B488" s="62">
        <v>45154</v>
      </c>
      <c r="C488" s="58" t="s">
        <v>25</v>
      </c>
      <c r="D488" s="58" t="s">
        <v>43</v>
      </c>
      <c r="E488" s="59" t="s">
        <v>3078</v>
      </c>
      <c r="F488" s="59" t="s">
        <v>3078</v>
      </c>
      <c r="G488" s="59" t="s">
        <v>7654</v>
      </c>
      <c r="H488" s="59"/>
      <c r="I488" s="59"/>
      <c r="J488" s="64" t="s">
        <v>7655</v>
      </c>
      <c r="K488" s="59"/>
      <c r="L488" s="59" t="s">
        <v>7656</v>
      </c>
      <c r="M488" s="59"/>
      <c r="N488" s="59"/>
      <c r="O488" s="64" t="s">
        <v>7657</v>
      </c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</row>
    <row r="489" spans="1:58" s="150" customFormat="1" ht="30" x14ac:dyDescent="0.25">
      <c r="A489" s="144" t="s">
        <v>2849</v>
      </c>
      <c r="B489" s="231">
        <v>45129</v>
      </c>
      <c r="C489" s="144" t="s">
        <v>23</v>
      </c>
      <c r="D489" s="144" t="s">
        <v>86</v>
      </c>
      <c r="E489" s="144" t="s">
        <v>2850</v>
      </c>
      <c r="F489" s="144" t="s">
        <v>2850</v>
      </c>
      <c r="G489" s="144" t="s">
        <v>2857</v>
      </c>
      <c r="H489" s="144"/>
      <c r="I489" s="144"/>
      <c r="J489" s="232" t="s">
        <v>2851</v>
      </c>
      <c r="K489" s="144"/>
      <c r="L489" s="144" t="s">
        <v>2853</v>
      </c>
      <c r="M489" s="144"/>
      <c r="N489" s="144"/>
      <c r="O489" s="251" t="s">
        <v>2852</v>
      </c>
      <c r="P489" s="144"/>
      <c r="Q489" s="144"/>
      <c r="R489" s="144"/>
      <c r="S489" s="144"/>
      <c r="T489" s="144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231"/>
      <c r="AK489" s="231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  <c r="BA489" s="144"/>
      <c r="BB489" s="144"/>
      <c r="BC489" s="144"/>
      <c r="BD489" s="144"/>
      <c r="BE489" s="144"/>
      <c r="BF489" s="144"/>
    </row>
    <row r="490" spans="1:58" s="150" customFormat="1" ht="30" x14ac:dyDescent="0.25">
      <c r="A490" s="144" t="s">
        <v>7636</v>
      </c>
      <c r="B490" s="231">
        <v>45129</v>
      </c>
      <c r="C490" s="144" t="s">
        <v>23</v>
      </c>
      <c r="D490" s="144" t="s">
        <v>86</v>
      </c>
      <c r="E490" s="144" t="s">
        <v>7631</v>
      </c>
      <c r="F490" s="144" t="s">
        <v>7648</v>
      </c>
      <c r="G490" s="144" t="s">
        <v>7632</v>
      </c>
      <c r="H490" s="144"/>
      <c r="I490" s="144"/>
      <c r="J490" s="232" t="s">
        <v>7633</v>
      </c>
      <c r="K490" s="144"/>
      <c r="L490" s="144" t="s">
        <v>7634</v>
      </c>
      <c r="M490" s="144"/>
      <c r="N490" s="144"/>
      <c r="O490" s="232" t="s">
        <v>7635</v>
      </c>
      <c r="P490" s="144"/>
      <c r="Q490" s="144"/>
      <c r="R490" s="144"/>
      <c r="S490" s="144"/>
      <c r="T490" s="144"/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144"/>
      <c r="AP490" s="144"/>
      <c r="AQ490" s="144"/>
      <c r="AR490" s="144"/>
      <c r="AS490" s="144"/>
      <c r="AT490" s="144"/>
      <c r="AU490" s="144"/>
      <c r="AV490" s="144"/>
      <c r="AW490" s="144"/>
      <c r="AX490" s="144"/>
      <c r="AY490" s="144"/>
      <c r="AZ490" s="144"/>
      <c r="BA490" s="144"/>
      <c r="BB490" s="144"/>
      <c r="BC490" s="144"/>
      <c r="BD490" s="144"/>
      <c r="BE490" s="144"/>
      <c r="BF490" s="144"/>
    </row>
    <row r="491" spans="1:58" s="140" customFormat="1" ht="25.5" x14ac:dyDescent="0.25">
      <c r="A491" s="59" t="s">
        <v>7676</v>
      </c>
      <c r="B491" s="62">
        <v>45139</v>
      </c>
      <c r="C491" s="58" t="s">
        <v>24</v>
      </c>
      <c r="D491" s="58" t="s">
        <v>71</v>
      </c>
      <c r="E491" s="59" t="s">
        <v>7671</v>
      </c>
      <c r="F491" s="59" t="s">
        <v>7671</v>
      </c>
      <c r="G491" s="59" t="s">
        <v>7672</v>
      </c>
      <c r="H491" s="59"/>
      <c r="I491" s="59"/>
      <c r="J491" s="64" t="s">
        <v>7673</v>
      </c>
      <c r="K491" s="59"/>
      <c r="L491" s="59" t="s">
        <v>7674</v>
      </c>
      <c r="M491" s="59"/>
      <c r="N491" s="59"/>
      <c r="O491" s="64" t="s">
        <v>7675</v>
      </c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</row>
    <row r="492" spans="1:58" s="140" customFormat="1" ht="25.5" x14ac:dyDescent="0.25">
      <c r="A492" s="59" t="s">
        <v>7682</v>
      </c>
      <c r="B492" s="62">
        <v>45141</v>
      </c>
      <c r="C492" s="58" t="s">
        <v>24</v>
      </c>
      <c r="D492" s="58" t="s">
        <v>71</v>
      </c>
      <c r="E492" s="59" t="s">
        <v>7677</v>
      </c>
      <c r="F492" s="59" t="s">
        <v>7677</v>
      </c>
      <c r="G492" s="59" t="s">
        <v>7678</v>
      </c>
      <c r="H492" s="59"/>
      <c r="I492" s="59"/>
      <c r="J492" s="64" t="s">
        <v>7679</v>
      </c>
      <c r="K492" s="59"/>
      <c r="L492" s="59" t="s">
        <v>7680</v>
      </c>
      <c r="M492" s="59"/>
      <c r="N492" s="59"/>
      <c r="O492" s="64" t="s">
        <v>7681</v>
      </c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</row>
    <row r="493" spans="1:58" s="140" customFormat="1" ht="25.5" x14ac:dyDescent="0.25">
      <c r="A493" s="59" t="s">
        <v>7683</v>
      </c>
      <c r="B493" s="62">
        <v>45145</v>
      </c>
      <c r="C493" s="58" t="s">
        <v>24</v>
      </c>
      <c r="D493" s="58" t="s">
        <v>70</v>
      </c>
      <c r="E493" s="59" t="s">
        <v>7684</v>
      </c>
      <c r="F493" s="59" t="s">
        <v>7684</v>
      </c>
      <c r="G493" s="59" t="s">
        <v>7685</v>
      </c>
      <c r="H493" s="59"/>
      <c r="I493" s="59"/>
      <c r="J493" s="64" t="s">
        <v>7686</v>
      </c>
      <c r="K493" s="59"/>
      <c r="L493" s="59" t="s">
        <v>7687</v>
      </c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</row>
    <row r="494" spans="1:58" s="140" customFormat="1" ht="25.5" x14ac:dyDescent="0.25">
      <c r="A494" s="59" t="s">
        <v>7690</v>
      </c>
      <c r="B494" s="62">
        <v>45139</v>
      </c>
      <c r="C494" s="58" t="s">
        <v>24</v>
      </c>
      <c r="D494" s="58" t="s">
        <v>71</v>
      </c>
      <c r="E494" s="59" t="s">
        <v>7689</v>
      </c>
      <c r="F494" s="59" t="s">
        <v>7689</v>
      </c>
      <c r="G494" s="59" t="s">
        <v>7691</v>
      </c>
      <c r="H494" s="59"/>
      <c r="I494" s="59"/>
      <c r="J494" s="64" t="s">
        <v>7692</v>
      </c>
      <c r="K494" s="59"/>
      <c r="L494" s="59" t="s">
        <v>7693</v>
      </c>
      <c r="M494" s="59"/>
      <c r="N494" s="59"/>
      <c r="O494" s="64" t="s">
        <v>7694</v>
      </c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</row>
    <row r="495" spans="1:58" s="140" customFormat="1" ht="25.5" x14ac:dyDescent="0.25">
      <c r="A495" s="59" t="s">
        <v>7700</v>
      </c>
      <c r="B495" s="62">
        <v>45142</v>
      </c>
      <c r="C495" s="58" t="s">
        <v>24</v>
      </c>
      <c r="D495" s="58" t="s">
        <v>71</v>
      </c>
      <c r="E495" s="59" t="s">
        <v>7695</v>
      </c>
      <c r="F495" s="59" t="s">
        <v>7695</v>
      </c>
      <c r="G495" s="59" t="s">
        <v>7696</v>
      </c>
      <c r="H495" s="59"/>
      <c r="I495" s="59"/>
      <c r="J495" s="64" t="s">
        <v>7697</v>
      </c>
      <c r="K495" s="59"/>
      <c r="L495" s="59" t="s">
        <v>7698</v>
      </c>
      <c r="M495" s="59"/>
      <c r="N495" s="59"/>
      <c r="O495" s="64" t="s">
        <v>7699</v>
      </c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</row>
    <row r="496" spans="1:58" s="140" customFormat="1" ht="25.5" x14ac:dyDescent="0.25">
      <c r="A496" s="59" t="s">
        <v>7702</v>
      </c>
      <c r="B496" s="62">
        <v>45148</v>
      </c>
      <c r="C496" s="58" t="s">
        <v>24</v>
      </c>
      <c r="D496" s="58" t="s">
        <v>74</v>
      </c>
      <c r="E496" s="59" t="s">
        <v>7701</v>
      </c>
      <c r="F496" s="59" t="s">
        <v>7701</v>
      </c>
      <c r="G496" s="59" t="s">
        <v>7703</v>
      </c>
      <c r="H496" s="59"/>
      <c r="I496" s="59"/>
      <c r="J496" s="64" t="s">
        <v>7704</v>
      </c>
      <c r="K496" s="59"/>
      <c r="L496" s="59" t="s">
        <v>7705</v>
      </c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</row>
    <row r="497" spans="1:58" s="140" customFormat="1" ht="25.5" x14ac:dyDescent="0.25">
      <c r="A497" s="59" t="s">
        <v>7706</v>
      </c>
      <c r="B497" s="62">
        <v>45150</v>
      </c>
      <c r="C497" s="58" t="s">
        <v>24</v>
      </c>
      <c r="D497" s="58" t="s">
        <v>74</v>
      </c>
      <c r="E497" s="59" t="s">
        <v>2844</v>
      </c>
      <c r="F497" s="59" t="s">
        <v>2844</v>
      </c>
      <c r="G497" s="59" t="s">
        <v>7707</v>
      </c>
      <c r="H497" s="59"/>
      <c r="I497" s="59"/>
      <c r="J497" s="59"/>
      <c r="K497" s="59"/>
      <c r="L497" s="59" t="s">
        <v>7708</v>
      </c>
      <c r="M497" s="59"/>
      <c r="N497" s="59"/>
      <c r="O497" s="64" t="s">
        <v>7709</v>
      </c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</row>
    <row r="498" spans="1:58" s="140" customFormat="1" ht="25.5" x14ac:dyDescent="0.25">
      <c r="A498" s="59" t="s">
        <v>7710</v>
      </c>
      <c r="B498" s="62">
        <v>45150</v>
      </c>
      <c r="C498" s="58" t="s">
        <v>24</v>
      </c>
      <c r="D498" s="58" t="s">
        <v>70</v>
      </c>
      <c r="E498" s="59" t="s">
        <v>7711</v>
      </c>
      <c r="F498" s="59" t="s">
        <v>7711</v>
      </c>
      <c r="G498" s="59" t="s">
        <v>7712</v>
      </c>
      <c r="H498" s="59"/>
      <c r="I498" s="59"/>
      <c r="J498" s="59"/>
      <c r="K498" s="59"/>
      <c r="L498" s="59" t="s">
        <v>7713</v>
      </c>
      <c r="M498" s="59"/>
      <c r="N498" s="59"/>
      <c r="O498" s="64" t="s">
        <v>7714</v>
      </c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</row>
    <row r="499" spans="1:58" s="140" customFormat="1" ht="25.5" x14ac:dyDescent="0.25">
      <c r="A499" s="59" t="s">
        <v>7716</v>
      </c>
      <c r="B499" s="62">
        <v>45150</v>
      </c>
      <c r="C499" s="58" t="s">
        <v>24</v>
      </c>
      <c r="D499" s="58" t="s">
        <v>72</v>
      </c>
      <c r="E499" s="59" t="s">
        <v>7715</v>
      </c>
      <c r="F499" s="59" t="s">
        <v>7715</v>
      </c>
      <c r="G499" s="59" t="s">
        <v>7717</v>
      </c>
      <c r="H499" s="59"/>
      <c r="I499" s="59"/>
      <c r="J499" s="64" t="s">
        <v>7720</v>
      </c>
      <c r="K499" s="59"/>
      <c r="L499" s="59" t="s">
        <v>7718</v>
      </c>
      <c r="M499" s="59"/>
      <c r="N499" s="59"/>
      <c r="O499" s="64" t="s">
        <v>7719</v>
      </c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</row>
    <row r="500" spans="1:58" s="150" customFormat="1" ht="30" x14ac:dyDescent="0.25">
      <c r="A500" s="144" t="s">
        <v>7854</v>
      </c>
      <c r="B500" s="231">
        <v>45157</v>
      </c>
      <c r="C500" s="144" t="s">
        <v>23</v>
      </c>
      <c r="D500" s="144" t="s">
        <v>87</v>
      </c>
      <c r="E500" s="144" t="s">
        <v>7853</v>
      </c>
      <c r="F500" s="144" t="s">
        <v>7853</v>
      </c>
      <c r="G500" s="144" t="s">
        <v>7855</v>
      </c>
      <c r="H500" s="144"/>
      <c r="I500" s="144"/>
      <c r="J500" s="232" t="s">
        <v>7856</v>
      </c>
      <c r="K500" s="144"/>
      <c r="L500" s="144" t="s">
        <v>7857</v>
      </c>
      <c r="M500" s="144"/>
      <c r="N500" s="144"/>
      <c r="O500" s="232" t="s">
        <v>7858</v>
      </c>
      <c r="P500" s="144"/>
      <c r="Q500" s="144"/>
      <c r="R500" s="144"/>
      <c r="S500" s="144"/>
      <c r="T500" s="144"/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144"/>
      <c r="BA500" s="144"/>
      <c r="BB500" s="144"/>
      <c r="BC500" s="144"/>
      <c r="BD500" s="144"/>
      <c r="BE500" s="144"/>
      <c r="BF500" s="144"/>
    </row>
    <row r="501" spans="1:58" s="148" customFormat="1" ht="45" x14ac:dyDescent="0.25">
      <c r="A501" s="139" t="s">
        <v>2714</v>
      </c>
      <c r="B501" s="236" t="s">
        <v>2715</v>
      </c>
      <c r="C501" s="139" t="s">
        <v>23</v>
      </c>
      <c r="D501" s="139" t="s">
        <v>90</v>
      </c>
      <c r="E501" s="139" t="s">
        <v>2716</v>
      </c>
      <c r="F501" s="139" t="s">
        <v>2716</v>
      </c>
      <c r="G501" s="139" t="s">
        <v>2717</v>
      </c>
      <c r="H501" s="139">
        <v>1709172728</v>
      </c>
      <c r="I501" s="139">
        <v>992636553</v>
      </c>
      <c r="J501" s="139" t="s">
        <v>2718</v>
      </c>
      <c r="K501" s="139" t="s">
        <v>2716</v>
      </c>
      <c r="L501" s="139" t="s">
        <v>2719</v>
      </c>
      <c r="M501" s="139">
        <v>601180466</v>
      </c>
      <c r="N501" s="139">
        <v>994697671</v>
      </c>
      <c r="O501" s="139" t="s">
        <v>2720</v>
      </c>
      <c r="P501" s="139" t="s">
        <v>2716</v>
      </c>
      <c r="Q501" s="139" t="s">
        <v>2717</v>
      </c>
      <c r="R501" s="139" t="s">
        <v>2718</v>
      </c>
      <c r="S501" s="139">
        <v>1709172728</v>
      </c>
      <c r="T501" s="139" t="s">
        <v>2719</v>
      </c>
      <c r="U501" s="139">
        <v>994697671</v>
      </c>
      <c r="V501" s="139">
        <v>601180466</v>
      </c>
      <c r="W501" s="139" t="s">
        <v>2721</v>
      </c>
      <c r="X501" s="139">
        <v>984558573</v>
      </c>
      <c r="Y501" s="139" t="s">
        <v>2687</v>
      </c>
      <c r="Z501" s="139" t="s">
        <v>2722</v>
      </c>
      <c r="AA501" s="139">
        <v>994531273</v>
      </c>
      <c r="AB501" s="139" t="s">
        <v>2687</v>
      </c>
      <c r="AC501" s="139">
        <v>1706871884</v>
      </c>
      <c r="AD501" s="139">
        <v>988233402</v>
      </c>
      <c r="AE501" s="139" t="s">
        <v>2723</v>
      </c>
      <c r="AF501" s="139">
        <v>604733238</v>
      </c>
      <c r="AG501" s="139" t="s">
        <v>2724</v>
      </c>
      <c r="AH501" s="139" t="s">
        <v>2725</v>
      </c>
      <c r="AI501" s="139">
        <v>1715097200</v>
      </c>
      <c r="AJ501" s="139" t="s">
        <v>2715</v>
      </c>
      <c r="AK501" s="139" t="s">
        <v>2726</v>
      </c>
      <c r="AL501" s="139">
        <v>5</v>
      </c>
      <c r="AM501" s="139">
        <v>65</v>
      </c>
      <c r="AN501" s="139">
        <v>0</v>
      </c>
      <c r="AO501" s="139">
        <v>0</v>
      </c>
      <c r="AP501" s="139">
        <v>0</v>
      </c>
      <c r="AQ501" s="139">
        <v>65</v>
      </c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</row>
    <row r="502" spans="1:58" s="140" customFormat="1" ht="38.25" x14ac:dyDescent="0.25">
      <c r="A502" s="59" t="s">
        <v>7733</v>
      </c>
      <c r="B502" s="62">
        <v>45123</v>
      </c>
      <c r="C502" s="59" t="s">
        <v>24</v>
      </c>
      <c r="D502" s="59" t="s">
        <v>73</v>
      </c>
      <c r="E502" s="59" t="s">
        <v>7734</v>
      </c>
      <c r="F502" s="59" t="s">
        <v>7734</v>
      </c>
      <c r="G502" s="59" t="s">
        <v>7735</v>
      </c>
      <c r="H502" s="59"/>
      <c r="I502" s="59"/>
      <c r="J502" s="64" t="s">
        <v>7736</v>
      </c>
      <c r="K502" s="59"/>
      <c r="L502" s="59" t="s">
        <v>7737</v>
      </c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</row>
    <row r="503" spans="1:58" s="140" customFormat="1" ht="25.5" x14ac:dyDescent="0.25">
      <c r="A503" s="59" t="s">
        <v>7743</v>
      </c>
      <c r="B503" s="62">
        <v>45146</v>
      </c>
      <c r="C503" s="59" t="s">
        <v>24</v>
      </c>
      <c r="D503" s="58" t="s">
        <v>75</v>
      </c>
      <c r="E503" s="59" t="s">
        <v>7738</v>
      </c>
      <c r="F503" s="59" t="s">
        <v>7738</v>
      </c>
      <c r="G503" s="59" t="s">
        <v>7739</v>
      </c>
      <c r="H503" s="59"/>
      <c r="I503" s="59"/>
      <c r="J503" s="64" t="s">
        <v>7740</v>
      </c>
      <c r="K503" s="59"/>
      <c r="L503" s="59" t="s">
        <v>7741</v>
      </c>
      <c r="M503" s="59"/>
      <c r="N503" s="59"/>
      <c r="O503" s="64" t="s">
        <v>7742</v>
      </c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</row>
    <row r="504" spans="1:58" s="140" customFormat="1" ht="25.5" x14ac:dyDescent="0.25">
      <c r="A504" s="59" t="s">
        <v>7744</v>
      </c>
      <c r="B504" s="62">
        <v>45100</v>
      </c>
      <c r="C504" s="59" t="s">
        <v>24</v>
      </c>
      <c r="D504" s="59" t="s">
        <v>66</v>
      </c>
      <c r="E504" s="59" t="s">
        <v>7745</v>
      </c>
      <c r="F504" s="59" t="s">
        <v>7745</v>
      </c>
      <c r="G504" s="59" t="s">
        <v>7746</v>
      </c>
      <c r="H504" s="59"/>
      <c r="I504" s="59"/>
      <c r="J504" s="64" t="s">
        <v>7747</v>
      </c>
      <c r="K504" s="59"/>
      <c r="L504" s="59" t="s">
        <v>7748</v>
      </c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</row>
    <row r="505" spans="1:58" s="140" customFormat="1" ht="25.5" x14ac:dyDescent="0.25">
      <c r="A505" s="59" t="s">
        <v>7753</v>
      </c>
      <c r="B505" s="62">
        <v>45146</v>
      </c>
      <c r="C505" s="59" t="s">
        <v>24</v>
      </c>
      <c r="D505" s="58" t="s">
        <v>75</v>
      </c>
      <c r="E505" s="59" t="s">
        <v>1473</v>
      </c>
      <c r="F505" s="59" t="s">
        <v>1473</v>
      </c>
      <c r="G505" s="59" t="s">
        <v>7749</v>
      </c>
      <c r="H505" s="59"/>
      <c r="I505" s="59"/>
      <c r="J505" s="64" t="s">
        <v>7750</v>
      </c>
      <c r="K505" s="59"/>
      <c r="L505" s="59" t="s">
        <v>7751</v>
      </c>
      <c r="M505" s="59"/>
      <c r="N505" s="59"/>
      <c r="O505" s="64" t="s">
        <v>7752</v>
      </c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</row>
    <row r="506" spans="1:58" s="140" customFormat="1" ht="25.5" x14ac:dyDescent="0.25">
      <c r="A506" s="59" t="s">
        <v>7759</v>
      </c>
      <c r="B506" s="62">
        <v>45122</v>
      </c>
      <c r="C506" s="58" t="s">
        <v>24</v>
      </c>
      <c r="D506" s="58" t="s">
        <v>70</v>
      </c>
      <c r="E506" s="59" t="s">
        <v>7754</v>
      </c>
      <c r="F506" s="59" t="s">
        <v>7760</v>
      </c>
      <c r="G506" s="59" t="s">
        <v>7755</v>
      </c>
      <c r="H506" s="59"/>
      <c r="I506" s="59"/>
      <c r="J506" s="64" t="s">
        <v>7756</v>
      </c>
      <c r="K506" s="59"/>
      <c r="L506" s="59" t="s">
        <v>7757</v>
      </c>
      <c r="M506" s="59"/>
      <c r="N506" s="59"/>
      <c r="O506" s="64" t="s">
        <v>7758</v>
      </c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</row>
    <row r="507" spans="1:58" s="140" customFormat="1" ht="25.5" x14ac:dyDescent="0.25">
      <c r="A507" s="59" t="s">
        <v>7761</v>
      </c>
      <c r="B507" s="62">
        <v>44969</v>
      </c>
      <c r="C507" s="59" t="s">
        <v>29</v>
      </c>
      <c r="D507" s="59" t="s">
        <v>31</v>
      </c>
      <c r="E507" s="59" t="s">
        <v>7762</v>
      </c>
      <c r="F507" s="59" t="s">
        <v>7762</v>
      </c>
      <c r="G507" s="59" t="s">
        <v>7763</v>
      </c>
      <c r="H507" s="59"/>
      <c r="I507" s="59"/>
      <c r="J507" s="59"/>
      <c r="K507" s="59"/>
      <c r="L507" s="59" t="s">
        <v>7764</v>
      </c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</row>
    <row r="508" spans="1:58" x14ac:dyDescent="0.25">
      <c r="A508" s="59" t="s">
        <v>7766</v>
      </c>
      <c r="B508" s="62">
        <v>44975</v>
      </c>
      <c r="C508" s="57" t="s">
        <v>29</v>
      </c>
      <c r="D508" s="59" t="s">
        <v>32</v>
      </c>
      <c r="E508" s="59" t="s">
        <v>7765</v>
      </c>
      <c r="F508" s="59" t="s">
        <v>7765</v>
      </c>
      <c r="G508" s="59" t="s">
        <v>7767</v>
      </c>
      <c r="H508" s="59"/>
      <c r="I508" s="59"/>
      <c r="J508" s="64" t="s">
        <v>7768</v>
      </c>
      <c r="K508" s="59"/>
      <c r="L508" s="59" t="s">
        <v>7769</v>
      </c>
      <c r="M508" s="59"/>
      <c r="N508" s="59"/>
      <c r="O508" s="59" t="s">
        <v>7770</v>
      </c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</row>
    <row r="509" spans="1:58" ht="25.5" x14ac:dyDescent="0.25">
      <c r="A509" s="59" t="s">
        <v>7771</v>
      </c>
      <c r="B509" s="62">
        <v>45098</v>
      </c>
      <c r="C509" s="57" t="s">
        <v>29</v>
      </c>
      <c r="D509" s="59" t="s">
        <v>32</v>
      </c>
      <c r="E509" s="59" t="s">
        <v>7772</v>
      </c>
      <c r="F509" s="59" t="s">
        <v>7772</v>
      </c>
      <c r="G509" s="59" t="s">
        <v>7773</v>
      </c>
      <c r="H509" s="59"/>
      <c r="I509" s="59"/>
      <c r="J509" s="64" t="s">
        <v>7774</v>
      </c>
      <c r="K509" s="59"/>
      <c r="L509" s="59" t="s">
        <v>7775</v>
      </c>
      <c r="M509" s="59"/>
      <c r="N509" s="59"/>
      <c r="O509" s="64" t="s">
        <v>7776</v>
      </c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</row>
    <row r="510" spans="1:58" ht="25.5" x14ac:dyDescent="0.25">
      <c r="A510" s="59" t="s">
        <v>7777</v>
      </c>
      <c r="B510" s="62">
        <v>45098</v>
      </c>
      <c r="C510" s="57" t="s">
        <v>29</v>
      </c>
      <c r="D510" s="59" t="s">
        <v>32</v>
      </c>
      <c r="E510" s="59" t="s">
        <v>7772</v>
      </c>
      <c r="F510" s="59" t="s">
        <v>7778</v>
      </c>
      <c r="G510" s="59" t="s">
        <v>7779</v>
      </c>
      <c r="H510" s="59"/>
      <c r="I510" s="59"/>
      <c r="J510" s="64" t="s">
        <v>7780</v>
      </c>
      <c r="K510" s="59"/>
      <c r="L510" s="59" t="s">
        <v>7781</v>
      </c>
      <c r="M510" s="59"/>
      <c r="N510" s="59"/>
      <c r="O510" s="59" t="s">
        <v>7782</v>
      </c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</row>
    <row r="511" spans="1:58" ht="25.5" x14ac:dyDescent="0.25">
      <c r="A511" s="59" t="s">
        <v>7784</v>
      </c>
      <c r="B511" s="62">
        <v>45128</v>
      </c>
      <c r="C511" s="57" t="s">
        <v>29</v>
      </c>
      <c r="D511" s="59" t="s">
        <v>32</v>
      </c>
      <c r="E511" s="59" t="s">
        <v>7783</v>
      </c>
      <c r="F511" s="59" t="s">
        <v>7783</v>
      </c>
      <c r="G511" s="59" t="s">
        <v>7785</v>
      </c>
      <c r="H511" s="59"/>
      <c r="I511" s="59"/>
      <c r="J511" s="64" t="s">
        <v>7786</v>
      </c>
      <c r="K511" s="59"/>
      <c r="L511" s="59" t="s">
        <v>7787</v>
      </c>
      <c r="M511" s="59"/>
      <c r="N511" s="59"/>
      <c r="O511" s="59" t="s">
        <v>7788</v>
      </c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</row>
    <row r="512" spans="1:58" ht="25.5" x14ac:dyDescent="0.25">
      <c r="A512" s="59" t="s">
        <v>7789</v>
      </c>
      <c r="B512" s="62">
        <v>45129</v>
      </c>
      <c r="C512" s="57" t="s">
        <v>29</v>
      </c>
      <c r="D512" s="59" t="s">
        <v>32</v>
      </c>
      <c r="E512" s="59" t="s">
        <v>7790</v>
      </c>
      <c r="F512" s="59" t="s">
        <v>7790</v>
      </c>
      <c r="G512" s="59" t="s">
        <v>7791</v>
      </c>
      <c r="H512" s="59"/>
      <c r="I512" s="59"/>
      <c r="J512" s="64" t="s">
        <v>7792</v>
      </c>
      <c r="K512" s="59"/>
      <c r="L512" s="59" t="s">
        <v>7793</v>
      </c>
      <c r="M512" s="59"/>
      <c r="N512" s="59"/>
      <c r="O512" s="64" t="s">
        <v>7792</v>
      </c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</row>
    <row r="513" spans="1:58" ht="38.25" x14ac:dyDescent="0.25">
      <c r="A513" s="59" t="s">
        <v>7794</v>
      </c>
      <c r="B513" s="62">
        <v>45100</v>
      </c>
      <c r="C513" s="57" t="s">
        <v>29</v>
      </c>
      <c r="D513" s="59" t="s">
        <v>32</v>
      </c>
      <c r="E513" s="59" t="s">
        <v>7795</v>
      </c>
      <c r="F513" s="59" t="s">
        <v>7796</v>
      </c>
      <c r="G513" s="59" t="s">
        <v>7797</v>
      </c>
      <c r="H513" s="59"/>
      <c r="I513" s="59"/>
      <c r="J513" s="64" t="s">
        <v>7798</v>
      </c>
      <c r="K513" s="59"/>
      <c r="L513" s="59" t="s">
        <v>7799</v>
      </c>
      <c r="M513" s="59"/>
      <c r="N513" s="59"/>
      <c r="O513" s="64" t="s">
        <v>7800</v>
      </c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</row>
    <row r="514" spans="1:58" ht="25.5" x14ac:dyDescent="0.25">
      <c r="A514" s="59" t="s">
        <v>7801</v>
      </c>
      <c r="B514" s="62">
        <v>45102</v>
      </c>
      <c r="C514" s="57" t="s">
        <v>29</v>
      </c>
      <c r="D514" s="59" t="s">
        <v>32</v>
      </c>
      <c r="E514" s="59" t="s">
        <v>764</v>
      </c>
      <c r="F514" s="59" t="s">
        <v>764</v>
      </c>
      <c r="G514" s="59" t="s">
        <v>7802</v>
      </c>
      <c r="H514" s="59"/>
      <c r="I514" s="59"/>
      <c r="J514" s="64" t="s">
        <v>7803</v>
      </c>
      <c r="K514" s="59"/>
      <c r="L514" s="59" t="s">
        <v>7805</v>
      </c>
      <c r="M514" s="59"/>
      <c r="N514" s="59"/>
      <c r="O514" s="64" t="s">
        <v>7804</v>
      </c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</row>
    <row r="515" spans="1:58" ht="25.5" x14ac:dyDescent="0.25">
      <c r="A515" s="59" t="s">
        <v>7806</v>
      </c>
      <c r="B515" s="62">
        <v>45129</v>
      </c>
      <c r="C515" s="57" t="s">
        <v>29</v>
      </c>
      <c r="D515" s="59" t="s">
        <v>32</v>
      </c>
      <c r="E515" s="59" t="s">
        <v>7807</v>
      </c>
      <c r="F515" s="59" t="s">
        <v>7807</v>
      </c>
      <c r="G515" s="59" t="s">
        <v>7808</v>
      </c>
      <c r="H515" s="59"/>
      <c r="I515" s="59"/>
      <c r="J515" s="64" t="s">
        <v>7809</v>
      </c>
      <c r="K515" s="59"/>
      <c r="L515" s="59" t="s">
        <v>7810</v>
      </c>
      <c r="M515" s="59"/>
      <c r="N515" s="59"/>
      <c r="O515" s="64" t="s">
        <v>7811</v>
      </c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</row>
    <row r="516" spans="1:58" ht="25.5" x14ac:dyDescent="0.25">
      <c r="A516" s="59" t="s">
        <v>7812</v>
      </c>
      <c r="B516" s="62">
        <v>45130</v>
      </c>
      <c r="C516" s="57" t="s">
        <v>29</v>
      </c>
      <c r="D516" s="59" t="s">
        <v>32</v>
      </c>
      <c r="E516" s="59" t="s">
        <v>7795</v>
      </c>
      <c r="F516" s="59" t="s">
        <v>7795</v>
      </c>
      <c r="G516" s="59" t="s">
        <v>7813</v>
      </c>
      <c r="H516" s="59"/>
      <c r="I516" s="59"/>
      <c r="J516" s="64" t="s">
        <v>7814</v>
      </c>
      <c r="K516" s="59"/>
      <c r="L516" s="59" t="s">
        <v>7815</v>
      </c>
      <c r="M516" s="59"/>
      <c r="N516" s="59"/>
      <c r="O516" s="64" t="s">
        <v>7816</v>
      </c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</row>
    <row r="517" spans="1:58" x14ac:dyDescent="0.25">
      <c r="A517" s="59" t="s">
        <v>7818</v>
      </c>
      <c r="B517" s="62">
        <v>45132</v>
      </c>
      <c r="C517" s="57" t="s">
        <v>29</v>
      </c>
      <c r="D517" s="59" t="s">
        <v>32</v>
      </c>
      <c r="E517" s="59" t="s">
        <v>7817</v>
      </c>
      <c r="F517" s="59" t="s">
        <v>7817</v>
      </c>
      <c r="G517" s="59" t="s">
        <v>7819</v>
      </c>
      <c r="H517" s="59"/>
      <c r="I517" s="59"/>
      <c r="J517" s="64" t="s">
        <v>7820</v>
      </c>
      <c r="K517" s="59"/>
      <c r="L517" s="59" t="s">
        <v>7821</v>
      </c>
      <c r="M517" s="59"/>
      <c r="N517" s="59"/>
      <c r="O517" s="64" t="s">
        <v>7820</v>
      </c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</row>
    <row r="518" spans="1:58" ht="25.5" x14ac:dyDescent="0.25">
      <c r="A518" s="59" t="s">
        <v>7823</v>
      </c>
      <c r="B518" s="62">
        <v>45128</v>
      </c>
      <c r="C518" s="57" t="s">
        <v>29</v>
      </c>
      <c r="D518" s="59" t="s">
        <v>32</v>
      </c>
      <c r="E518" s="59" t="s">
        <v>7822</v>
      </c>
      <c r="F518" s="59" t="s">
        <v>7822</v>
      </c>
      <c r="G518" s="59" t="s">
        <v>7824</v>
      </c>
      <c r="H518" s="59"/>
      <c r="I518" s="59"/>
      <c r="J518" s="64" t="s">
        <v>7825</v>
      </c>
      <c r="K518" s="59"/>
      <c r="L518" s="59" t="s">
        <v>7826</v>
      </c>
      <c r="M518" s="59"/>
      <c r="N518" s="59"/>
      <c r="O518" s="64" t="s">
        <v>7825</v>
      </c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</row>
    <row r="519" spans="1:58" ht="25.5" x14ac:dyDescent="0.25">
      <c r="A519" s="59" t="s">
        <v>7832</v>
      </c>
      <c r="B519" s="62">
        <v>45100</v>
      </c>
      <c r="C519" s="57" t="s">
        <v>29</v>
      </c>
      <c r="D519" s="59" t="s">
        <v>32</v>
      </c>
      <c r="E519" s="59" t="s">
        <v>7827</v>
      </c>
      <c r="F519" s="59" t="s">
        <v>7828</v>
      </c>
      <c r="G519" s="59" t="s">
        <v>7829</v>
      </c>
      <c r="H519" s="59"/>
      <c r="I519" s="59"/>
      <c r="J519" s="64" t="s">
        <v>7830</v>
      </c>
      <c r="K519" s="59"/>
      <c r="L519" s="59" t="s">
        <v>7831</v>
      </c>
      <c r="M519" s="59"/>
      <c r="N519" s="59"/>
      <c r="O519" s="64" t="s">
        <v>7830</v>
      </c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</row>
    <row r="520" spans="1:58" ht="25.5" x14ac:dyDescent="0.25">
      <c r="A520" s="59" t="s">
        <v>7833</v>
      </c>
      <c r="B520" s="62">
        <v>45103</v>
      </c>
      <c r="C520" s="57" t="s">
        <v>29</v>
      </c>
      <c r="D520" s="59" t="s">
        <v>32</v>
      </c>
      <c r="E520" s="59" t="s">
        <v>7834</v>
      </c>
      <c r="F520" s="59" t="s">
        <v>7835</v>
      </c>
      <c r="G520" s="59" t="s">
        <v>7836</v>
      </c>
      <c r="H520" s="59"/>
      <c r="I520" s="59"/>
      <c r="J520" s="64" t="s">
        <v>3018</v>
      </c>
      <c r="K520" s="59"/>
      <c r="L520" s="59" t="s">
        <v>7837</v>
      </c>
      <c r="M520" s="59"/>
      <c r="N520" s="59"/>
      <c r="O520" s="64" t="s">
        <v>3018</v>
      </c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</row>
    <row r="521" spans="1:58" ht="25.5" x14ac:dyDescent="0.25">
      <c r="A521" s="59" t="s">
        <v>7838</v>
      </c>
      <c r="B521" s="62">
        <v>45010</v>
      </c>
      <c r="C521" s="67" t="s">
        <v>26</v>
      </c>
      <c r="D521" s="58" t="s">
        <v>53</v>
      </c>
      <c r="E521" s="59" t="s">
        <v>1576</v>
      </c>
      <c r="F521" s="59" t="s">
        <v>7839</v>
      </c>
      <c r="G521" s="59" t="s">
        <v>7840</v>
      </c>
      <c r="H521" s="59"/>
      <c r="I521" s="59"/>
      <c r="J521" s="141" t="s">
        <v>7841</v>
      </c>
      <c r="K521" s="59"/>
      <c r="L521" s="59" t="s">
        <v>1581</v>
      </c>
      <c r="M521" s="59"/>
      <c r="N521" s="59"/>
      <c r="O521" s="141" t="s">
        <v>7842</v>
      </c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</row>
    <row r="522" spans="1:58" ht="30" x14ac:dyDescent="0.25">
      <c r="A522" s="59" t="s">
        <v>7846</v>
      </c>
      <c r="B522" s="62">
        <v>45143</v>
      </c>
      <c r="C522" s="58" t="s">
        <v>24</v>
      </c>
      <c r="D522" s="58" t="s">
        <v>72</v>
      </c>
      <c r="E522" s="59" t="s">
        <v>836</v>
      </c>
      <c r="F522" s="59" t="s">
        <v>836</v>
      </c>
      <c r="G522" s="59" t="s">
        <v>7843</v>
      </c>
      <c r="H522" s="59"/>
      <c r="I522" s="59"/>
      <c r="J522" s="141" t="s">
        <v>7844</v>
      </c>
      <c r="K522" s="59"/>
      <c r="L522" s="59" t="s">
        <v>7845</v>
      </c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</row>
    <row r="523" spans="1:58" ht="30" x14ac:dyDescent="0.25">
      <c r="A523" s="59" t="s">
        <v>7848</v>
      </c>
      <c r="B523" s="62">
        <v>45156</v>
      </c>
      <c r="C523" s="58" t="s">
        <v>25</v>
      </c>
      <c r="D523" s="58" t="s">
        <v>40</v>
      </c>
      <c r="E523" s="59" t="s">
        <v>7847</v>
      </c>
      <c r="F523" s="59" t="s">
        <v>7847</v>
      </c>
      <c r="G523" s="59" t="s">
        <v>7849</v>
      </c>
      <c r="H523" s="59"/>
      <c r="I523" s="59"/>
      <c r="J523" s="141" t="s">
        <v>7850</v>
      </c>
      <c r="K523" s="59"/>
      <c r="L523" s="59" t="s">
        <v>7851</v>
      </c>
      <c r="M523" s="59"/>
      <c r="N523" s="59"/>
      <c r="O523" s="141" t="s">
        <v>7852</v>
      </c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</row>
    <row r="524" spans="1:58" s="146" customFormat="1" ht="30" x14ac:dyDescent="0.25">
      <c r="A524" s="143" t="s">
        <v>2807</v>
      </c>
      <c r="B524" s="233">
        <v>45109</v>
      </c>
      <c r="C524" s="143" t="s">
        <v>23</v>
      </c>
      <c r="D524" s="143" t="s">
        <v>87</v>
      </c>
      <c r="E524" s="143" t="s">
        <v>2808</v>
      </c>
      <c r="F524" s="143" t="s">
        <v>2808</v>
      </c>
      <c r="G524" s="143" t="s">
        <v>2809</v>
      </c>
      <c r="H524" s="143">
        <v>1711718278</v>
      </c>
      <c r="I524" s="143">
        <v>997124864</v>
      </c>
      <c r="J524" s="143" t="s">
        <v>7997</v>
      </c>
      <c r="K524" s="143" t="s">
        <v>7998</v>
      </c>
      <c r="L524" s="252" t="s">
        <v>7999</v>
      </c>
      <c r="M524" s="143">
        <v>1718195827</v>
      </c>
      <c r="N524" s="143">
        <v>996031146</v>
      </c>
      <c r="O524" s="143" t="s">
        <v>2810</v>
      </c>
      <c r="P524" s="143" t="s">
        <v>7998</v>
      </c>
      <c r="Q524" s="143" t="s">
        <v>2809</v>
      </c>
      <c r="R524" s="143">
        <v>997124864</v>
      </c>
      <c r="S524" s="143" t="s">
        <v>7997</v>
      </c>
      <c r="T524" s="143">
        <v>1711718278</v>
      </c>
      <c r="U524" s="143" t="s">
        <v>8000</v>
      </c>
      <c r="V524" s="143">
        <v>987673678</v>
      </c>
      <c r="W524" s="143" t="s">
        <v>8001</v>
      </c>
      <c r="X524" s="143">
        <v>1705734687</v>
      </c>
      <c r="Y524" s="143" t="s">
        <v>8002</v>
      </c>
      <c r="Z524" s="143">
        <v>997117917</v>
      </c>
      <c r="AA524" s="143" t="s">
        <v>8003</v>
      </c>
      <c r="AB524" s="143">
        <v>1713766390</v>
      </c>
      <c r="AC524" s="218" t="s">
        <v>8004</v>
      </c>
      <c r="AD524" s="218">
        <v>99933528</v>
      </c>
      <c r="AE524" s="218" t="s">
        <v>8005</v>
      </c>
      <c r="AF524" s="143">
        <v>1704334221</v>
      </c>
      <c r="AG524" s="143" t="s">
        <v>8006</v>
      </c>
      <c r="AH524" s="218">
        <v>984160741</v>
      </c>
      <c r="AI524" s="143" t="s">
        <v>8007</v>
      </c>
      <c r="AJ524" s="143">
        <v>1716249659</v>
      </c>
      <c r="AK524" s="143" t="s">
        <v>8008</v>
      </c>
      <c r="AL524" s="143">
        <v>999861812</v>
      </c>
      <c r="AM524" s="143" t="s">
        <v>8009</v>
      </c>
      <c r="AN524" s="143">
        <v>1707819528</v>
      </c>
      <c r="AO524" s="233">
        <v>44964</v>
      </c>
      <c r="AP524" s="233">
        <v>45329</v>
      </c>
      <c r="AQ524" s="143">
        <v>3</v>
      </c>
      <c r="AR524" s="143">
        <v>3</v>
      </c>
      <c r="AS524" s="143">
        <v>50</v>
      </c>
      <c r="AT524" s="143">
        <v>0</v>
      </c>
      <c r="AU524" s="143">
        <v>0</v>
      </c>
      <c r="AV524" s="143">
        <v>0</v>
      </c>
      <c r="AW524" s="143">
        <v>50</v>
      </c>
      <c r="AX524" s="143"/>
      <c r="AY524" s="143"/>
      <c r="AZ524" s="143"/>
      <c r="BA524" s="143"/>
      <c r="BB524" s="143"/>
      <c r="BC524" s="143"/>
      <c r="BD524" s="143"/>
      <c r="BE524" s="143"/>
      <c r="BF524" s="143"/>
    </row>
    <row r="525" spans="1:58" s="147" customFormat="1" ht="30" x14ac:dyDescent="0.25">
      <c r="A525" s="143" t="s">
        <v>2521</v>
      </c>
      <c r="B525" s="233">
        <v>45019</v>
      </c>
      <c r="C525" s="143" t="s">
        <v>23</v>
      </c>
      <c r="D525" s="143" t="s">
        <v>85</v>
      </c>
      <c r="E525" s="143" t="s">
        <v>2522</v>
      </c>
      <c r="F525" s="143" t="s">
        <v>2522</v>
      </c>
      <c r="G525" s="143" t="s">
        <v>4150</v>
      </c>
      <c r="H525" s="143">
        <v>1705101719</v>
      </c>
      <c r="I525" s="143">
        <v>988269717</v>
      </c>
      <c r="J525" s="143" t="s">
        <v>2524</v>
      </c>
      <c r="K525" s="143" t="s">
        <v>2522</v>
      </c>
      <c r="L525" s="143" t="s">
        <v>2525</v>
      </c>
      <c r="M525" s="143">
        <v>1721730404</v>
      </c>
      <c r="N525" s="143">
        <v>960494002</v>
      </c>
      <c r="O525" s="143" t="s">
        <v>2526</v>
      </c>
      <c r="P525" s="143" t="s">
        <v>2522</v>
      </c>
      <c r="Q525" s="143" t="s">
        <v>2523</v>
      </c>
      <c r="R525" s="143" t="s">
        <v>2524</v>
      </c>
      <c r="S525" s="143">
        <v>1705101719</v>
      </c>
      <c r="T525" s="143" t="s">
        <v>2525</v>
      </c>
      <c r="U525" s="143">
        <v>960494002</v>
      </c>
      <c r="V525" s="143">
        <v>1721730404</v>
      </c>
      <c r="W525" s="143" t="s">
        <v>2527</v>
      </c>
      <c r="X525" s="143">
        <v>983762363</v>
      </c>
      <c r="Y525" s="143" t="s">
        <v>2528</v>
      </c>
      <c r="Z525" s="143" t="s">
        <v>2529</v>
      </c>
      <c r="AA525" s="143">
        <v>969017894</v>
      </c>
      <c r="AB525" s="143" t="s">
        <v>2530</v>
      </c>
      <c r="AC525" s="143">
        <v>1707027965</v>
      </c>
      <c r="AD525" s="234">
        <v>962660182</v>
      </c>
      <c r="AE525" s="252" t="s">
        <v>2531</v>
      </c>
      <c r="AF525" s="234">
        <v>1759046111</v>
      </c>
      <c r="AG525" s="234" t="s">
        <v>2532</v>
      </c>
      <c r="AH525" s="252" t="s">
        <v>2533</v>
      </c>
      <c r="AI525" s="234">
        <v>401245626</v>
      </c>
      <c r="AJ525" s="235">
        <v>45019</v>
      </c>
      <c r="AK525" s="235">
        <v>45385</v>
      </c>
      <c r="AL525" s="234">
        <v>4</v>
      </c>
      <c r="AM525" s="234">
        <v>37</v>
      </c>
      <c r="AN525" s="234">
        <v>0</v>
      </c>
      <c r="AO525" s="234">
        <v>0</v>
      </c>
      <c r="AP525" s="234">
        <v>0</v>
      </c>
      <c r="AQ525" s="234">
        <v>55</v>
      </c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</row>
    <row r="526" spans="1:58" s="147" customFormat="1" ht="45" x14ac:dyDescent="0.25">
      <c r="A526" s="139" t="s">
        <v>2690</v>
      </c>
      <c r="B526" s="236">
        <v>45263</v>
      </c>
      <c r="C526" s="139" t="s">
        <v>23</v>
      </c>
      <c r="D526" s="139" t="s">
        <v>90</v>
      </c>
      <c r="E526" s="139" t="s">
        <v>2691</v>
      </c>
      <c r="F526" s="139" t="s">
        <v>2691</v>
      </c>
      <c r="G526" s="139" t="s">
        <v>2692</v>
      </c>
      <c r="H526" s="139">
        <v>501125082</v>
      </c>
      <c r="I526" s="139">
        <v>968931960</v>
      </c>
      <c r="J526" s="139" t="s">
        <v>2693</v>
      </c>
      <c r="K526" s="139" t="s">
        <v>2691</v>
      </c>
      <c r="L526" s="139" t="s">
        <v>2694</v>
      </c>
      <c r="M526" s="139">
        <v>1721907853</v>
      </c>
      <c r="N526" s="139">
        <v>983967162</v>
      </c>
      <c r="O526" s="139" t="s">
        <v>2695</v>
      </c>
      <c r="P526" s="139" t="s">
        <v>2691</v>
      </c>
      <c r="Q526" s="139" t="s">
        <v>2692</v>
      </c>
      <c r="R526" s="139" t="s">
        <v>2693</v>
      </c>
      <c r="S526" s="139">
        <v>501125082</v>
      </c>
      <c r="T526" s="139" t="s">
        <v>2696</v>
      </c>
      <c r="U526" s="139">
        <v>995837379</v>
      </c>
      <c r="V526" s="139">
        <v>1705865101</v>
      </c>
      <c r="W526" s="139" t="s">
        <v>2697</v>
      </c>
      <c r="X526" s="139">
        <v>991752918</v>
      </c>
      <c r="Y526" s="139" t="s">
        <v>2698</v>
      </c>
      <c r="Z526" s="139" t="s">
        <v>2699</v>
      </c>
      <c r="AA526" s="139">
        <v>983667162</v>
      </c>
      <c r="AB526" s="139" t="s">
        <v>2695</v>
      </c>
      <c r="AC526" s="139">
        <v>1721907853</v>
      </c>
      <c r="AD526" s="139">
        <v>982744151</v>
      </c>
      <c r="AE526" s="139" t="s">
        <v>2700</v>
      </c>
      <c r="AF526" s="139">
        <v>603913815</v>
      </c>
      <c r="AG526" s="139" t="s">
        <v>2701</v>
      </c>
      <c r="AH526" s="139" t="s">
        <v>2702</v>
      </c>
      <c r="AI526" s="139">
        <v>1758510067</v>
      </c>
      <c r="AJ526" s="236">
        <v>45263</v>
      </c>
      <c r="AK526" s="236">
        <v>45629</v>
      </c>
      <c r="AL526" s="139">
        <v>3</v>
      </c>
      <c r="AM526" s="139">
        <v>50</v>
      </c>
      <c r="AN526" s="139">
        <v>0</v>
      </c>
      <c r="AO526" s="139">
        <v>0</v>
      </c>
      <c r="AP526" s="139">
        <v>0</v>
      </c>
      <c r="AQ526" s="139">
        <v>50</v>
      </c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  <c r="BC526" s="139"/>
      <c r="BD526" s="139"/>
      <c r="BE526" s="139"/>
      <c r="BF526" s="139"/>
    </row>
    <row r="527" spans="1:58" s="146" customFormat="1" ht="30" x14ac:dyDescent="0.25">
      <c r="A527" s="234" t="s">
        <v>7950</v>
      </c>
      <c r="B527" s="239">
        <v>44933</v>
      </c>
      <c r="C527" s="143" t="s">
        <v>23</v>
      </c>
      <c r="D527" s="143" t="s">
        <v>90</v>
      </c>
      <c r="E527" s="143" t="s">
        <v>7905</v>
      </c>
      <c r="F527" s="143" t="s">
        <v>7905</v>
      </c>
      <c r="G527" s="143" t="s">
        <v>7906</v>
      </c>
      <c r="H527" s="143">
        <v>1712099330</v>
      </c>
      <c r="I527" s="143">
        <v>985153513</v>
      </c>
      <c r="J527" s="143" t="s">
        <v>7907</v>
      </c>
      <c r="K527" s="143" t="s">
        <v>7905</v>
      </c>
      <c r="L527" s="143" t="s">
        <v>7908</v>
      </c>
      <c r="M527" s="143">
        <v>702947276</v>
      </c>
      <c r="N527" s="143">
        <v>984659947</v>
      </c>
      <c r="O527" s="143" t="s">
        <v>7909</v>
      </c>
      <c r="P527" s="143" t="s">
        <v>7905</v>
      </c>
      <c r="Q527" s="143" t="s">
        <v>7906</v>
      </c>
      <c r="R527" s="143">
        <v>985153513</v>
      </c>
      <c r="S527" s="143" t="s">
        <v>7907</v>
      </c>
      <c r="T527" s="143">
        <v>1712099330</v>
      </c>
      <c r="U527" s="143" t="s">
        <v>7908</v>
      </c>
      <c r="V527" s="143">
        <v>984659947</v>
      </c>
      <c r="W527" s="143" t="s">
        <v>7909</v>
      </c>
      <c r="X527" s="143">
        <v>702947276</v>
      </c>
      <c r="Y527" s="218" t="s">
        <v>7910</v>
      </c>
      <c r="Z527" s="143">
        <v>993308460</v>
      </c>
      <c r="AA527" s="143" t="s">
        <v>7911</v>
      </c>
      <c r="AB527" s="143">
        <v>1703573399</v>
      </c>
      <c r="AC527" s="143" t="s">
        <v>7912</v>
      </c>
      <c r="AD527" s="143">
        <v>997673170</v>
      </c>
      <c r="AE527" s="143" t="s">
        <v>7913</v>
      </c>
      <c r="AF527" s="143">
        <v>1703694578</v>
      </c>
      <c r="AG527" s="143" t="s">
        <v>7914</v>
      </c>
      <c r="AH527" s="143">
        <v>982082341</v>
      </c>
      <c r="AI527" s="143" t="s">
        <v>7915</v>
      </c>
      <c r="AJ527" s="143">
        <v>1716197726</v>
      </c>
      <c r="AK527" s="143" t="s">
        <v>7916</v>
      </c>
      <c r="AL527" s="143">
        <v>993308460</v>
      </c>
      <c r="AM527" s="143" t="s">
        <v>7917</v>
      </c>
      <c r="AN527" s="143">
        <v>1715037493</v>
      </c>
      <c r="AO527" s="239">
        <v>44933</v>
      </c>
      <c r="AP527" s="239">
        <v>45298</v>
      </c>
      <c r="AQ527" s="143">
        <v>3</v>
      </c>
      <c r="AR527" s="143">
        <v>3</v>
      </c>
      <c r="AS527" s="143">
        <v>59</v>
      </c>
      <c r="AT527" s="143">
        <v>0</v>
      </c>
      <c r="AU527" s="143">
        <v>0</v>
      </c>
      <c r="AV527" s="143">
        <v>26</v>
      </c>
      <c r="AW527" s="143">
        <v>59</v>
      </c>
      <c r="AX527" s="143"/>
      <c r="AY527" s="143"/>
      <c r="AZ527" s="143"/>
      <c r="BA527" s="143"/>
      <c r="BB527" s="143"/>
      <c r="BC527" s="143"/>
      <c r="BD527" s="143"/>
      <c r="BE527" s="143"/>
      <c r="BF527" s="143"/>
    </row>
    <row r="528" spans="1:58" s="149" customFormat="1" ht="30" x14ac:dyDescent="0.25">
      <c r="A528" s="257" t="s">
        <v>7949</v>
      </c>
      <c r="B528" s="253">
        <v>45023</v>
      </c>
      <c r="C528" s="254" t="s">
        <v>23</v>
      </c>
      <c r="D528" s="254" t="s">
        <v>90</v>
      </c>
      <c r="E528" s="254" t="s">
        <v>7918</v>
      </c>
      <c r="F528" s="254" t="s">
        <v>7918</v>
      </c>
      <c r="G528" s="254" t="s">
        <v>7919</v>
      </c>
      <c r="H528" s="254">
        <v>1753545498</v>
      </c>
      <c r="I528" s="254">
        <v>959886651</v>
      </c>
      <c r="J528" s="254" t="s">
        <v>7920</v>
      </c>
      <c r="K528" s="254" t="s">
        <v>1428</v>
      </c>
      <c r="L528" s="254" t="s">
        <v>7921</v>
      </c>
      <c r="M528" s="254">
        <v>1716194848</v>
      </c>
      <c r="N528" s="254">
        <v>987126071</v>
      </c>
      <c r="O528" s="254" t="s">
        <v>7922</v>
      </c>
      <c r="P528" s="254" t="s">
        <v>1428</v>
      </c>
      <c r="Q528" s="254" t="s">
        <v>7919</v>
      </c>
      <c r="R528" s="254">
        <v>959886651</v>
      </c>
      <c r="S528" s="254" t="s">
        <v>7920</v>
      </c>
      <c r="T528" s="254">
        <v>1753545498</v>
      </c>
      <c r="U528" s="254" t="s">
        <v>7921</v>
      </c>
      <c r="V528" s="254">
        <v>987126071</v>
      </c>
      <c r="W528" s="254" t="s">
        <v>7922</v>
      </c>
      <c r="X528" s="254">
        <v>1716194848</v>
      </c>
      <c r="Y528" s="254" t="s">
        <v>7923</v>
      </c>
      <c r="Z528" s="219">
        <v>979958207</v>
      </c>
      <c r="AA528" s="254" t="s">
        <v>7924</v>
      </c>
      <c r="AB528" s="254">
        <v>1727663245</v>
      </c>
      <c r="AC528" s="254" t="s">
        <v>7925</v>
      </c>
      <c r="AD528" s="254">
        <v>980598057</v>
      </c>
      <c r="AE528" s="254" t="s">
        <v>7924</v>
      </c>
      <c r="AF528" s="254">
        <v>1710345461</v>
      </c>
      <c r="AG528" s="254" t="s">
        <v>7926</v>
      </c>
      <c r="AH528" s="254">
        <v>990340806</v>
      </c>
      <c r="AI528" s="254" t="s">
        <v>7927</v>
      </c>
      <c r="AJ528" s="254">
        <v>1719998708</v>
      </c>
      <c r="AK528" s="254" t="s">
        <v>7928</v>
      </c>
      <c r="AL528" s="254">
        <v>984065713</v>
      </c>
      <c r="AM528" s="254" t="s">
        <v>7929</v>
      </c>
      <c r="AN528" s="254">
        <v>1722328703</v>
      </c>
      <c r="AO528" s="253">
        <v>45023</v>
      </c>
      <c r="AP528" s="253">
        <v>45389</v>
      </c>
      <c r="AQ528" s="254">
        <v>3</v>
      </c>
      <c r="AR528" s="254">
        <v>3</v>
      </c>
      <c r="AS528" s="254">
        <v>54</v>
      </c>
      <c r="AT528" s="254">
        <v>0</v>
      </c>
      <c r="AU528" s="254">
        <v>0</v>
      </c>
      <c r="AV528" s="254">
        <v>12</v>
      </c>
      <c r="AW528" s="254">
        <v>54</v>
      </c>
      <c r="AX528" s="254"/>
      <c r="AY528" s="254"/>
      <c r="AZ528" s="254"/>
      <c r="BA528" s="254"/>
      <c r="BB528" s="254"/>
      <c r="BC528" s="254"/>
      <c r="BD528" s="254"/>
      <c r="BE528" s="254"/>
      <c r="BF528" s="254"/>
    </row>
    <row r="529" spans="1:58" s="149" customFormat="1" ht="30" x14ac:dyDescent="0.25">
      <c r="A529" s="257" t="s">
        <v>7948</v>
      </c>
      <c r="B529" s="254" t="s">
        <v>7946</v>
      </c>
      <c r="C529" s="254" t="s">
        <v>23</v>
      </c>
      <c r="D529" s="254" t="s">
        <v>90</v>
      </c>
      <c r="E529" s="254" t="s">
        <v>7937</v>
      </c>
      <c r="F529" s="254" t="s">
        <v>7937</v>
      </c>
      <c r="G529" s="254" t="s">
        <v>7938</v>
      </c>
      <c r="H529" s="254">
        <v>1709822132</v>
      </c>
      <c r="I529" s="254">
        <v>993971609</v>
      </c>
      <c r="J529" s="254" t="s">
        <v>7939</v>
      </c>
      <c r="K529" s="254" t="s">
        <v>7937</v>
      </c>
      <c r="L529" s="254" t="s">
        <v>7940</v>
      </c>
      <c r="M529" s="254">
        <v>1727579672</v>
      </c>
      <c r="N529" s="254">
        <v>983582547</v>
      </c>
      <c r="O529" s="254" t="s">
        <v>7941</v>
      </c>
      <c r="P529" s="254" t="s">
        <v>7937</v>
      </c>
      <c r="Q529" s="254" t="s">
        <v>7938</v>
      </c>
      <c r="R529" s="254">
        <v>993971609</v>
      </c>
      <c r="S529" s="254" t="s">
        <v>7939</v>
      </c>
      <c r="T529" s="254">
        <v>1709822132</v>
      </c>
      <c r="U529" s="254" t="s">
        <v>7940</v>
      </c>
      <c r="V529" s="254">
        <v>983582547</v>
      </c>
      <c r="W529" s="254" t="s">
        <v>7941</v>
      </c>
      <c r="X529" s="254">
        <v>1727579672</v>
      </c>
      <c r="Y529" s="254" t="s">
        <v>7942</v>
      </c>
      <c r="Z529" s="254">
        <v>983880421</v>
      </c>
      <c r="AA529" s="219"/>
      <c r="AB529" s="254">
        <v>1708854532</v>
      </c>
      <c r="AC529" s="254" t="s">
        <v>7943</v>
      </c>
      <c r="AD529" s="254">
        <v>3094005</v>
      </c>
      <c r="AE529" s="254"/>
      <c r="AF529" s="254">
        <v>1707911531</v>
      </c>
      <c r="AG529" s="254" t="s">
        <v>7944</v>
      </c>
      <c r="AH529" s="254">
        <v>3094094</v>
      </c>
      <c r="AI529" s="254"/>
      <c r="AJ529" s="254">
        <v>1717961849</v>
      </c>
      <c r="AK529" s="254" t="s">
        <v>7945</v>
      </c>
      <c r="AL529" s="254">
        <v>939087635</v>
      </c>
      <c r="AM529" s="254"/>
      <c r="AN529" s="254">
        <v>1728452002</v>
      </c>
      <c r="AO529" s="254" t="s">
        <v>7946</v>
      </c>
      <c r="AP529" s="254" t="s">
        <v>7947</v>
      </c>
      <c r="AQ529" s="254">
        <v>3</v>
      </c>
      <c r="AR529" s="254">
        <v>3</v>
      </c>
      <c r="AS529" s="254">
        <v>50</v>
      </c>
      <c r="AT529" s="254">
        <v>0</v>
      </c>
      <c r="AU529" s="254">
        <v>0</v>
      </c>
      <c r="AV529" s="254">
        <v>15</v>
      </c>
      <c r="AW529" s="254">
        <v>50</v>
      </c>
      <c r="AX529" s="254"/>
      <c r="AY529" s="254"/>
      <c r="AZ529" s="254"/>
      <c r="BA529" s="254"/>
      <c r="BB529" s="254"/>
      <c r="BC529" s="254"/>
      <c r="BD529" s="254"/>
      <c r="BE529" s="254"/>
      <c r="BF529" s="254"/>
    </row>
    <row r="530" spans="1:58" s="142" customFormat="1" ht="30" x14ac:dyDescent="0.25">
      <c r="A530" s="84" t="s">
        <v>8124</v>
      </c>
      <c r="B530" s="85">
        <v>45496</v>
      </c>
      <c r="C530" s="144" t="s">
        <v>23</v>
      </c>
      <c r="D530" s="144" t="s">
        <v>86</v>
      </c>
      <c r="E530" s="84" t="s">
        <v>8123</v>
      </c>
      <c r="F530" s="84" t="s">
        <v>8123</v>
      </c>
      <c r="G530" s="84" t="s">
        <v>8125</v>
      </c>
      <c r="H530" s="84"/>
      <c r="I530" s="84"/>
      <c r="J530" s="154" t="s">
        <v>8126</v>
      </c>
      <c r="K530" s="84"/>
      <c r="L530" s="84" t="s">
        <v>8127</v>
      </c>
      <c r="M530" s="84"/>
      <c r="N530" s="84"/>
      <c r="O530" s="154" t="s">
        <v>8128</v>
      </c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4"/>
    </row>
    <row r="531" spans="1:58" ht="30" x14ac:dyDescent="0.25">
      <c r="A531" s="59" t="s">
        <v>8129</v>
      </c>
      <c r="B531" s="62">
        <v>45148</v>
      </c>
      <c r="C531" s="57" t="s">
        <v>30</v>
      </c>
      <c r="D531" s="57" t="s">
        <v>81</v>
      </c>
      <c r="E531" s="59" t="s">
        <v>8130</v>
      </c>
      <c r="F531" s="59" t="s">
        <v>8130</v>
      </c>
      <c r="G531" s="59" t="s">
        <v>8131</v>
      </c>
      <c r="H531" s="59"/>
      <c r="I531" s="59"/>
      <c r="J531" s="141" t="s">
        <v>8133</v>
      </c>
      <c r="K531" s="59"/>
      <c r="L531" s="59" t="s">
        <v>8132</v>
      </c>
      <c r="M531" s="59"/>
      <c r="N531" s="59"/>
      <c r="O531" s="141" t="s">
        <v>8134</v>
      </c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</row>
    <row r="532" spans="1:58" ht="25.5" x14ac:dyDescent="0.25">
      <c r="A532" s="59" t="s">
        <v>8135</v>
      </c>
      <c r="B532" s="62">
        <v>45160</v>
      </c>
      <c r="C532" s="57" t="s">
        <v>30</v>
      </c>
      <c r="D532" s="57" t="s">
        <v>81</v>
      </c>
      <c r="E532" s="59" t="s">
        <v>8141</v>
      </c>
      <c r="F532" s="59" t="s">
        <v>8140</v>
      </c>
      <c r="G532" s="59" t="s">
        <v>8136</v>
      </c>
      <c r="H532" s="59"/>
      <c r="I532" s="59"/>
      <c r="J532" s="141" t="s">
        <v>8138</v>
      </c>
      <c r="K532" s="59"/>
      <c r="L532" s="59" t="s">
        <v>8137</v>
      </c>
      <c r="M532" s="59"/>
      <c r="N532" s="59"/>
      <c r="O532" s="141" t="s">
        <v>8139</v>
      </c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</row>
    <row r="533" spans="1:58" ht="30" x14ac:dyDescent="0.25">
      <c r="A533" s="59" t="s">
        <v>8142</v>
      </c>
      <c r="B533" s="62">
        <v>45160</v>
      </c>
      <c r="C533" s="57" t="s">
        <v>30</v>
      </c>
      <c r="D533" s="57" t="s">
        <v>81</v>
      </c>
      <c r="E533" s="59" t="s">
        <v>8141</v>
      </c>
      <c r="F533" s="59" t="s">
        <v>8141</v>
      </c>
      <c r="G533" s="59" t="s">
        <v>8143</v>
      </c>
      <c r="H533" s="59"/>
      <c r="I533" s="59"/>
      <c r="J533" s="141" t="s">
        <v>8145</v>
      </c>
      <c r="K533" s="59"/>
      <c r="L533" s="59" t="s">
        <v>8144</v>
      </c>
      <c r="M533" s="59"/>
      <c r="N533" s="59"/>
      <c r="O533" s="141" t="s">
        <v>8146</v>
      </c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</row>
    <row r="534" spans="1:58" ht="30" x14ac:dyDescent="0.25">
      <c r="A534" s="59" t="s">
        <v>8147</v>
      </c>
      <c r="B534" s="62">
        <v>45160</v>
      </c>
      <c r="C534" s="57" t="s">
        <v>30</v>
      </c>
      <c r="D534" s="57" t="s">
        <v>81</v>
      </c>
      <c r="E534" s="59" t="s">
        <v>8141</v>
      </c>
      <c r="F534" s="59" t="s">
        <v>8152</v>
      </c>
      <c r="G534" s="59" t="s">
        <v>8148</v>
      </c>
      <c r="H534" s="59"/>
      <c r="I534" s="59"/>
      <c r="J534" s="141" t="s">
        <v>8149</v>
      </c>
      <c r="K534" s="59"/>
      <c r="L534" s="59" t="s">
        <v>8150</v>
      </c>
      <c r="M534" s="59"/>
      <c r="N534" s="59"/>
      <c r="O534" s="141" t="s">
        <v>8151</v>
      </c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</row>
    <row r="535" spans="1:58" ht="30" x14ac:dyDescent="0.25">
      <c r="A535" s="59" t="s">
        <v>8153</v>
      </c>
      <c r="B535" s="62">
        <v>45162</v>
      </c>
      <c r="C535" s="57" t="s">
        <v>25</v>
      </c>
      <c r="D535" s="58" t="s">
        <v>41</v>
      </c>
      <c r="E535" s="59" t="s">
        <v>8154</v>
      </c>
      <c r="F535" s="59" t="s">
        <v>8154</v>
      </c>
      <c r="G535" s="59" t="s">
        <v>8155</v>
      </c>
      <c r="H535" s="59"/>
      <c r="I535" s="59"/>
      <c r="J535" s="141" t="s">
        <v>8156</v>
      </c>
      <c r="K535" s="59"/>
      <c r="L535" s="59" t="s">
        <v>8157</v>
      </c>
      <c r="M535" s="59"/>
      <c r="N535" s="59"/>
      <c r="O535" s="141" t="s">
        <v>8158</v>
      </c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</row>
    <row r="536" spans="1:58" ht="30" x14ac:dyDescent="0.25">
      <c r="A536" s="59" t="s">
        <v>8160</v>
      </c>
      <c r="B536" s="62">
        <v>45166</v>
      </c>
      <c r="C536" s="58" t="s">
        <v>25</v>
      </c>
      <c r="D536" s="58" t="s">
        <v>42</v>
      </c>
      <c r="E536" s="59" t="s">
        <v>8159</v>
      </c>
      <c r="F536" s="59" t="s">
        <v>8159</v>
      </c>
      <c r="G536" s="59" t="s">
        <v>8161</v>
      </c>
      <c r="H536" s="59"/>
      <c r="I536" s="59"/>
      <c r="J536" s="141" t="s">
        <v>8162</v>
      </c>
      <c r="K536" s="59"/>
      <c r="L536" s="59" t="s">
        <v>8163</v>
      </c>
      <c r="M536" s="59"/>
      <c r="N536" s="59"/>
      <c r="O536" s="141" t="s">
        <v>8164</v>
      </c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</row>
    <row r="537" spans="1:58" ht="25.5" x14ac:dyDescent="0.25">
      <c r="A537" s="59" t="s">
        <v>8168</v>
      </c>
      <c r="B537" s="62">
        <v>45167</v>
      </c>
      <c r="C537" s="58" t="s">
        <v>25</v>
      </c>
      <c r="D537" s="58" t="s">
        <v>42</v>
      </c>
      <c r="E537" s="59" t="s">
        <v>8165</v>
      </c>
      <c r="F537" s="59" t="s">
        <v>8166</v>
      </c>
      <c r="G537" s="59" t="s">
        <v>8167</v>
      </c>
      <c r="H537" s="59"/>
      <c r="I537" s="59"/>
      <c r="J537" s="59"/>
      <c r="K537" s="59"/>
      <c r="L537" s="59" t="s">
        <v>8169</v>
      </c>
      <c r="M537" s="59"/>
      <c r="N537" s="59"/>
      <c r="O537" s="141" t="s">
        <v>8170</v>
      </c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</row>
    <row r="538" spans="1:58" ht="25.5" x14ac:dyDescent="0.25">
      <c r="A538" s="59" t="s">
        <v>8171</v>
      </c>
      <c r="B538" s="62">
        <v>45166</v>
      </c>
      <c r="C538" s="58" t="s">
        <v>25</v>
      </c>
      <c r="D538" s="58" t="s">
        <v>42</v>
      </c>
      <c r="E538" s="59" t="s">
        <v>8165</v>
      </c>
      <c r="F538" s="59" t="s">
        <v>8165</v>
      </c>
      <c r="G538" s="59" t="s">
        <v>8172</v>
      </c>
      <c r="H538" s="59"/>
      <c r="I538" s="59"/>
      <c r="J538" s="141" t="s">
        <v>8173</v>
      </c>
      <c r="K538" s="59"/>
      <c r="L538" s="59" t="s">
        <v>8174</v>
      </c>
      <c r="M538" s="59"/>
      <c r="N538" s="59"/>
      <c r="O538" s="141" t="s">
        <v>8175</v>
      </c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</row>
    <row r="539" spans="1:58" ht="25.5" x14ac:dyDescent="0.25">
      <c r="A539" s="59" t="s">
        <v>8177</v>
      </c>
      <c r="B539" s="62">
        <v>45162</v>
      </c>
      <c r="C539" s="57" t="s">
        <v>25</v>
      </c>
      <c r="D539" s="58" t="s">
        <v>41</v>
      </c>
      <c r="E539" s="59" t="s">
        <v>8176</v>
      </c>
      <c r="F539" s="59" t="s">
        <v>8176</v>
      </c>
      <c r="G539" s="59" t="s">
        <v>8178</v>
      </c>
      <c r="H539" s="59"/>
      <c r="I539" s="59"/>
      <c r="J539" s="59"/>
      <c r="K539" s="59"/>
      <c r="L539" s="59" t="s">
        <v>8179</v>
      </c>
      <c r="M539" s="59"/>
      <c r="N539" s="59"/>
      <c r="O539" s="141" t="s">
        <v>8180</v>
      </c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</row>
    <row r="540" spans="1:58" ht="15" x14ac:dyDescent="0.25">
      <c r="A540" s="59" t="s">
        <v>8183</v>
      </c>
      <c r="B540" s="62">
        <v>44990</v>
      </c>
      <c r="C540" s="143" t="s">
        <v>23</v>
      </c>
      <c r="D540" s="143" t="s">
        <v>87</v>
      </c>
      <c r="E540" s="59" t="s">
        <v>2282</v>
      </c>
      <c r="F540" s="59" t="s">
        <v>2282</v>
      </c>
      <c r="G540" s="59" t="s">
        <v>8184</v>
      </c>
      <c r="H540" s="59"/>
      <c r="I540" s="59"/>
      <c r="J540" s="141" t="s">
        <v>8185</v>
      </c>
      <c r="K540" s="59"/>
      <c r="L540" s="59" t="s">
        <v>8186</v>
      </c>
      <c r="M540" s="59"/>
      <c r="N540" s="59"/>
      <c r="O540" s="59" t="s">
        <v>8187</v>
      </c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</row>
    <row r="541" spans="1:58" ht="25.5" x14ac:dyDescent="0.25">
      <c r="A541" s="59" t="s">
        <v>8189</v>
      </c>
      <c r="B541" s="62">
        <v>45129</v>
      </c>
      <c r="C541" s="58" t="s">
        <v>24</v>
      </c>
      <c r="D541" s="58" t="s">
        <v>71</v>
      </c>
      <c r="E541" s="59" t="s">
        <v>8188</v>
      </c>
      <c r="F541" s="59" t="s">
        <v>8188</v>
      </c>
      <c r="G541" s="59" t="s">
        <v>8190</v>
      </c>
      <c r="H541" s="59"/>
      <c r="I541" s="59"/>
      <c r="J541" s="59"/>
      <c r="K541" s="59"/>
      <c r="L541" s="59" t="s">
        <v>8191</v>
      </c>
      <c r="M541" s="59"/>
      <c r="N541" s="59"/>
      <c r="O541" s="141" t="s">
        <v>8192</v>
      </c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</row>
    <row r="542" spans="1:58" ht="30" x14ac:dyDescent="0.25">
      <c r="A542" s="59" t="s">
        <v>8194</v>
      </c>
      <c r="B542" s="62">
        <v>45154</v>
      </c>
      <c r="C542" s="58" t="s">
        <v>24</v>
      </c>
      <c r="D542" s="58" t="s">
        <v>72</v>
      </c>
      <c r="E542" s="59" t="s">
        <v>8193</v>
      </c>
      <c r="F542" s="59" t="s">
        <v>8193</v>
      </c>
      <c r="G542" s="59" t="s">
        <v>8195</v>
      </c>
      <c r="H542" s="59"/>
      <c r="I542" s="59"/>
      <c r="J542" s="141" t="s">
        <v>8197</v>
      </c>
      <c r="K542" s="59"/>
      <c r="L542" s="59" t="s">
        <v>8196</v>
      </c>
      <c r="M542" s="59"/>
      <c r="N542" s="59"/>
      <c r="O542" s="141" t="s">
        <v>8198</v>
      </c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</row>
    <row r="543" spans="1:58" ht="30" x14ac:dyDescent="0.25">
      <c r="A543" s="59" t="s">
        <v>8201</v>
      </c>
      <c r="B543" s="62">
        <v>45153</v>
      </c>
      <c r="C543" s="58" t="s">
        <v>24</v>
      </c>
      <c r="D543" s="58" t="s">
        <v>74</v>
      </c>
      <c r="E543" s="59" t="s">
        <v>8199</v>
      </c>
      <c r="F543" s="59" t="s">
        <v>8200</v>
      </c>
      <c r="G543" s="59" t="s">
        <v>8202</v>
      </c>
      <c r="H543" s="59"/>
      <c r="I543" s="59"/>
      <c r="J543" s="141" t="s">
        <v>8203</v>
      </c>
      <c r="K543" s="59"/>
      <c r="L543" s="59" t="s">
        <v>8204</v>
      </c>
      <c r="M543" s="59"/>
      <c r="N543" s="59"/>
      <c r="O543" s="141" t="s">
        <v>8205</v>
      </c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</row>
    <row r="544" spans="1:58" ht="30" x14ac:dyDescent="0.25">
      <c r="A544" s="59" t="s">
        <v>8207</v>
      </c>
      <c r="B544" s="62" t="s">
        <v>8208</v>
      </c>
      <c r="C544" s="58" t="s">
        <v>24</v>
      </c>
      <c r="D544" s="58" t="s">
        <v>72</v>
      </c>
      <c r="E544" s="59" t="s">
        <v>8206</v>
      </c>
      <c r="F544" s="59" t="s">
        <v>8206</v>
      </c>
      <c r="G544" s="59" t="s">
        <v>8209</v>
      </c>
      <c r="H544" s="59"/>
      <c r="I544" s="59"/>
      <c r="J544" s="141" t="s">
        <v>8210</v>
      </c>
      <c r="K544" s="59"/>
      <c r="L544" s="59" t="s">
        <v>8211</v>
      </c>
      <c r="M544" s="59"/>
      <c r="N544" s="59"/>
      <c r="O544" s="141" t="s">
        <v>8212</v>
      </c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</row>
    <row r="545" spans="1:58" ht="30" x14ac:dyDescent="0.25">
      <c r="A545" s="59" t="s">
        <v>8214</v>
      </c>
      <c r="B545" s="62">
        <v>45156</v>
      </c>
      <c r="C545" s="58" t="s">
        <v>24</v>
      </c>
      <c r="D545" s="58" t="s">
        <v>72</v>
      </c>
      <c r="E545" s="59" t="s">
        <v>8213</v>
      </c>
      <c r="F545" s="59" t="s">
        <v>8213</v>
      </c>
      <c r="G545" s="59" t="s">
        <v>8215</v>
      </c>
      <c r="H545" s="59"/>
      <c r="I545" s="59"/>
      <c r="J545" s="141" t="s">
        <v>8216</v>
      </c>
      <c r="K545" s="59"/>
      <c r="L545" s="59" t="s">
        <v>8217</v>
      </c>
      <c r="M545" s="59"/>
      <c r="N545" s="59"/>
      <c r="O545" s="141" t="s">
        <v>8218</v>
      </c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</row>
    <row r="546" spans="1:58" ht="25.5" x14ac:dyDescent="0.25">
      <c r="A546" s="59" t="s">
        <v>8220</v>
      </c>
      <c r="B546" s="62">
        <v>45164</v>
      </c>
      <c r="C546" s="58" t="s">
        <v>24</v>
      </c>
      <c r="D546" s="58" t="s">
        <v>70</v>
      </c>
      <c r="E546" s="59" t="s">
        <v>8219</v>
      </c>
      <c r="F546" s="59" t="s">
        <v>8219</v>
      </c>
      <c r="G546" s="59" t="s">
        <v>8221</v>
      </c>
      <c r="H546" s="59"/>
      <c r="I546" s="59"/>
      <c r="J546" s="141" t="s">
        <v>8222</v>
      </c>
      <c r="K546" s="59"/>
      <c r="L546" s="59" t="s">
        <v>8223</v>
      </c>
      <c r="M546" s="59"/>
      <c r="N546" s="59"/>
      <c r="O546" s="141" t="s">
        <v>8224</v>
      </c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</row>
    <row r="547" spans="1:58" ht="30" x14ac:dyDescent="0.25">
      <c r="A547" s="59" t="s">
        <v>8226</v>
      </c>
      <c r="B547" s="62">
        <v>45153</v>
      </c>
      <c r="C547" s="58" t="s">
        <v>24</v>
      </c>
      <c r="D547" s="58" t="s">
        <v>74</v>
      </c>
      <c r="E547" s="59" t="s">
        <v>8199</v>
      </c>
      <c r="F547" s="59" t="s">
        <v>8225</v>
      </c>
      <c r="G547" s="59" t="s">
        <v>8227</v>
      </c>
      <c r="H547" s="59"/>
      <c r="I547" s="59"/>
      <c r="J547" s="141" t="s">
        <v>8228</v>
      </c>
      <c r="K547" s="59"/>
      <c r="L547" s="59" t="s">
        <v>8229</v>
      </c>
      <c r="M547" s="59"/>
      <c r="N547" s="59"/>
      <c r="O547" s="141" t="s">
        <v>8230</v>
      </c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</row>
  </sheetData>
  <autoFilter ref="A6:BF547">
    <sortState ref="A154:BF526">
      <sortCondition ref="F6:F526"/>
    </sortState>
  </autoFilter>
  <mergeCells count="33">
    <mergeCell ref="Y5:AB5"/>
    <mergeCell ref="AC5:AF5"/>
    <mergeCell ref="BF5:BF6"/>
    <mergeCell ref="BA5:BA6"/>
    <mergeCell ref="AX5:AX6"/>
    <mergeCell ref="AY5:AY6"/>
    <mergeCell ref="AZ5:AZ6"/>
    <mergeCell ref="BB5:BB6"/>
    <mergeCell ref="BE5:BE6"/>
    <mergeCell ref="AV5:AV6"/>
    <mergeCell ref="AW5:AW6"/>
    <mergeCell ref="BC5:BC6"/>
    <mergeCell ref="BD5:BD6"/>
    <mergeCell ref="AG5:AJ5"/>
    <mergeCell ref="AK5:AN5"/>
    <mergeCell ref="AO5:AP5"/>
    <mergeCell ref="AU5:AU6"/>
    <mergeCell ref="AQ5:AQ6"/>
    <mergeCell ref="AR5:AR6"/>
    <mergeCell ref="AS5:AS6"/>
    <mergeCell ref="AT5:AT6"/>
    <mergeCell ref="A1:C4"/>
    <mergeCell ref="L5:P5"/>
    <mergeCell ref="G5:K5"/>
    <mergeCell ref="Q5:T5"/>
    <mergeCell ref="U5:X5"/>
    <mergeCell ref="A5:A6"/>
    <mergeCell ref="B5:B6"/>
    <mergeCell ref="C5:C6"/>
    <mergeCell ref="D5:D6"/>
    <mergeCell ref="E5:E6"/>
    <mergeCell ref="F5:F6"/>
    <mergeCell ref="D1:Q4"/>
  </mergeCells>
  <dataValidations count="11">
    <dataValidation type="list" allowBlank="1" showInputMessage="1" showErrorMessage="1" sqref="C279 C268:C269 C112:C122 C248 C251:C254 C7:C79 C271:C272 C266 C136:C141 C143:C155 C281:C361 C444:C482 C485:C486 C488 C491:C499 C414:C438 C200:C246 C256:C263 C502:C520 C522:C523 C531:C539 C541:C547">
      <formula1>ADM.ZONAL</formula1>
    </dataValidation>
    <dataValidation type="list" allowBlank="1" showInputMessage="1" showErrorMessage="1" sqref="BF43:BF45 BF111 AZ241 BF124:BF126 AZ247 BF260:BF261 BF268:BF277 AZ132 AZ237 BF250:BF255 BF263:BF265 AZ154 BB155:BB159 AZ160:AZ203">
      <formula1>#REF!</formula1>
    </dataValidation>
    <dataValidation type="list" allowBlank="1" showErrorMessage="1" sqref="C123:C135 C247 C249:C250 C255 C264:C265 C270 C273:C278 C110:C111 C366 C369 C371:C386 C80:C103 C395:C413">
      <formula1>ADM.ZONAL</formula1>
      <formula2>0</formula2>
    </dataValidation>
    <dataValidation type="list" allowBlank="1" showErrorMessage="1" sqref="D130:D131">
      <formula1>INDIRECT(#REF!)</formula1>
      <formula2>0</formula2>
    </dataValidation>
    <dataValidation type="list" allowBlank="1" showInputMessage="1" showErrorMessage="1" sqref="D251:D254 D270 D305:D349 D351:D352 D355:D366 D267 D142 D370 D377:D394 D7:D122 D402:D413 D273:D286 D483:D506 D427:D477 D154:D246 D256:D265 D508:D520 D522:D530 D535:D547">
      <formula1>INDIRECT(C7)</formula1>
    </dataValidation>
    <dataValidation type="list" allowBlank="1" showErrorMessage="1" sqref="D123:D129 D271:D272 D367:D369 D255 D247:D250 D268:D269 D266 D132:D141 D143:D153 D371:D376 D395:D401 E396:E397 D521">
      <formula1>INDIRECT($C$80)</formula1>
    </dataValidation>
    <dataValidation type="list" allowBlank="1" showErrorMessage="1" sqref="C156:C161 C167:C199 C280 C362:C365 C104:C109 C367:C368 C267 C142 C370 C387:C394 C439:C443 C483:C484 C487 C489:C490 C500:C501 C521 C524:C530 C540">
      <formula1>ADM.ZONAL</formula1>
    </dataValidation>
    <dataValidation type="list" allowBlank="1" showInputMessage="1" showErrorMessage="1" sqref="D287:D304 D350 D353 D478:D482 D531:D534">
      <formula1>INDIRECT($C$7)</formula1>
    </dataValidation>
    <dataValidation type="list" allowBlank="1" showInputMessage="1" showErrorMessage="1" sqref="D354 D414:D426 D507">
      <formula1>INDIRECT(#REF!)</formula1>
    </dataValidation>
    <dataValidation type="list" allowBlank="1" showErrorMessage="1" sqref="AO442">
      <formula1>'[2]ASAMBLEAS COMUNALES'!ADM.ZONAL</formula1>
    </dataValidation>
    <dataValidation type="list" allowBlank="1" showErrorMessage="1" sqref="AP442">
      <formula1>INDIRECT($C$7)</formula1>
    </dataValidation>
  </dataValidations>
  <hyperlinks>
    <hyperlink ref="S7" r:id="rId1"/>
    <hyperlink ref="AE7" r:id="rId2"/>
    <hyperlink ref="AI7" r:id="rId3"/>
    <hyperlink ref="AM7" r:id="rId4"/>
    <hyperlink ref="W7" r:id="rId5"/>
    <hyperlink ref="AA7" r:id="rId6"/>
    <hyperlink ref="J7" r:id="rId7"/>
    <hyperlink ref="O7" r:id="rId8"/>
    <hyperlink ref="J8" r:id="rId9"/>
    <hyperlink ref="O8" r:id="rId10"/>
    <hyperlink ref="S8" r:id="rId11"/>
    <hyperlink ref="W8" r:id="rId12"/>
    <hyperlink ref="AA8" r:id="rId13"/>
    <hyperlink ref="AE8" r:id="rId14"/>
    <hyperlink ref="AI8" r:id="rId15"/>
    <hyperlink ref="J9" r:id="rId16"/>
    <hyperlink ref="O9" r:id="rId17"/>
    <hyperlink ref="S9" r:id="rId18"/>
    <hyperlink ref="W9" r:id="rId19"/>
    <hyperlink ref="AA9" r:id="rId20"/>
    <hyperlink ref="AE9" r:id="rId21"/>
    <hyperlink ref="AI9" r:id="rId22"/>
    <hyperlink ref="AM9" r:id="rId23"/>
    <hyperlink ref="AM10" r:id="rId24"/>
    <hyperlink ref="AI10" r:id="rId25"/>
    <hyperlink ref="AE10" r:id="rId26"/>
    <hyperlink ref="AA10" r:id="rId27"/>
    <hyperlink ref="W10" r:id="rId28"/>
    <hyperlink ref="S10" r:id="rId29"/>
    <hyperlink ref="O10" r:id="rId30"/>
    <hyperlink ref="J10" r:id="rId31"/>
    <hyperlink ref="J11" r:id="rId32"/>
    <hyperlink ref="O11" r:id="rId33"/>
    <hyperlink ref="S11" r:id="rId34"/>
    <hyperlink ref="AA11" r:id="rId35"/>
    <hyperlink ref="AE11" r:id="rId36"/>
    <hyperlink ref="AI11" r:id="rId37"/>
    <hyperlink ref="AM11" r:id="rId38"/>
    <hyperlink ref="W11" r:id="rId39"/>
    <hyperlink ref="J12" r:id="rId40"/>
    <hyperlink ref="O12" r:id="rId41"/>
    <hyperlink ref="S12" r:id="rId42"/>
    <hyperlink ref="AA12" r:id="rId43"/>
    <hyperlink ref="AM12" r:id="rId44"/>
    <hyperlink ref="J13" r:id="rId45"/>
    <hyperlink ref="O13" r:id="rId46"/>
    <hyperlink ref="S13" r:id="rId47"/>
    <hyperlink ref="W13" r:id="rId48"/>
    <hyperlink ref="AA13" r:id="rId49"/>
    <hyperlink ref="AE13" r:id="rId50"/>
    <hyperlink ref="AI13" r:id="rId51"/>
    <hyperlink ref="AM13" r:id="rId52"/>
    <hyperlink ref="O14" r:id="rId53"/>
    <hyperlink ref="J14" r:id="rId54"/>
    <hyperlink ref="S14" r:id="rId55"/>
    <hyperlink ref="W14" r:id="rId56"/>
    <hyperlink ref="AE14" r:id="rId57"/>
    <hyperlink ref="AI14" r:id="rId58"/>
    <hyperlink ref="AM14" r:id="rId59"/>
    <hyperlink ref="J15" r:id="rId60"/>
    <hyperlink ref="O15" r:id="rId61"/>
    <hyperlink ref="S15" r:id="rId62"/>
    <hyperlink ref="AA15" r:id="rId63"/>
    <hyperlink ref="AI15" r:id="rId64"/>
    <hyperlink ref="AM15" r:id="rId65"/>
    <hyperlink ref="J16" r:id="rId66"/>
    <hyperlink ref="O16" r:id="rId67"/>
    <hyperlink ref="W16" r:id="rId68"/>
    <hyperlink ref="AA16" r:id="rId69"/>
    <hyperlink ref="AE16" r:id="rId70"/>
    <hyperlink ref="AI16" r:id="rId71"/>
    <hyperlink ref="O17" r:id="rId72"/>
    <hyperlink ref="S17" r:id="rId73"/>
    <hyperlink ref="W17" r:id="rId74"/>
    <hyperlink ref="AA17" r:id="rId75"/>
    <hyperlink ref="AE17" r:id="rId76"/>
    <hyperlink ref="AI17" r:id="rId77"/>
    <hyperlink ref="AM17" r:id="rId78"/>
    <hyperlink ref="J17" r:id="rId79"/>
    <hyperlink ref="J18" r:id="rId80"/>
    <hyperlink ref="J19" r:id="rId81"/>
    <hyperlink ref="O19" r:id="rId82"/>
    <hyperlink ref="S19" r:id="rId83"/>
    <hyperlink ref="W19" r:id="rId84"/>
    <hyperlink ref="AA19" r:id="rId85"/>
    <hyperlink ref="AE19" r:id="rId86"/>
    <hyperlink ref="AI19" r:id="rId87"/>
    <hyperlink ref="AM19" r:id="rId88"/>
    <hyperlink ref="S20" r:id="rId89"/>
    <hyperlink ref="W20" r:id="rId90"/>
    <hyperlink ref="AA20" r:id="rId91"/>
    <hyperlink ref="AE20" r:id="rId92"/>
    <hyperlink ref="AI20" r:id="rId93"/>
    <hyperlink ref="AM20" r:id="rId94"/>
    <hyperlink ref="J20" r:id="rId95"/>
    <hyperlink ref="O20" r:id="rId96"/>
    <hyperlink ref="S21" r:id="rId97"/>
    <hyperlink ref="W21" r:id="rId98"/>
    <hyperlink ref="O21" r:id="rId99"/>
    <hyperlink ref="AA21" r:id="rId100"/>
    <hyperlink ref="AE21" r:id="rId101"/>
    <hyperlink ref="AM21" r:id="rId102"/>
    <hyperlink ref="J22" r:id="rId103"/>
    <hyperlink ref="O22" r:id="rId104"/>
    <hyperlink ref="S22" r:id="rId105"/>
    <hyperlink ref="W22" r:id="rId106"/>
    <hyperlink ref="AA22" r:id="rId107"/>
    <hyperlink ref="AE22" r:id="rId108"/>
    <hyperlink ref="J23" r:id="rId109"/>
    <hyperlink ref="O23" r:id="rId110"/>
    <hyperlink ref="S23" r:id="rId111"/>
    <hyperlink ref="W23" r:id="rId112"/>
    <hyperlink ref="AA23" r:id="rId113"/>
    <hyperlink ref="AE23" r:id="rId114"/>
    <hyperlink ref="AI23" r:id="rId115"/>
    <hyperlink ref="AM23" r:id="rId116"/>
    <hyperlink ref="O24" r:id="rId117"/>
    <hyperlink ref="S24" r:id="rId118"/>
    <hyperlink ref="J24" r:id="rId119"/>
    <hyperlink ref="W24" r:id="rId120"/>
    <hyperlink ref="AA24" r:id="rId121"/>
    <hyperlink ref="AE24" r:id="rId122"/>
    <hyperlink ref="AI24" r:id="rId123"/>
    <hyperlink ref="AM24" r:id="rId124"/>
    <hyperlink ref="J25" r:id="rId125"/>
    <hyperlink ref="O25" r:id="rId126"/>
    <hyperlink ref="S25" r:id="rId127"/>
    <hyperlink ref="W25" r:id="rId128"/>
    <hyperlink ref="AA25" r:id="rId129"/>
    <hyperlink ref="AE25" r:id="rId130"/>
    <hyperlink ref="AI25" r:id="rId131"/>
    <hyperlink ref="AM25" r:id="rId132"/>
    <hyperlink ref="J26" r:id="rId133"/>
    <hyperlink ref="O26" r:id="rId134"/>
    <hyperlink ref="S26" r:id="rId135"/>
    <hyperlink ref="W26" r:id="rId136"/>
    <hyperlink ref="AA26" r:id="rId137"/>
    <hyperlink ref="AE26" r:id="rId138"/>
    <hyperlink ref="AI26" r:id="rId139"/>
    <hyperlink ref="AM26" r:id="rId140"/>
    <hyperlink ref="O27" r:id="rId141"/>
    <hyperlink ref="J27" r:id="rId142"/>
    <hyperlink ref="S27" r:id="rId143"/>
    <hyperlink ref="W27" r:id="rId144"/>
    <hyperlink ref="AA27" r:id="rId145"/>
    <hyperlink ref="AE27" r:id="rId146"/>
    <hyperlink ref="AI27" r:id="rId147"/>
    <hyperlink ref="AM27" r:id="rId148"/>
    <hyperlink ref="J29" r:id="rId149"/>
    <hyperlink ref="O29" r:id="rId150"/>
    <hyperlink ref="S29" r:id="rId151"/>
    <hyperlink ref="W29" r:id="rId152"/>
    <hyperlink ref="AA29" r:id="rId153"/>
    <hyperlink ref="AE29" r:id="rId154"/>
    <hyperlink ref="AI29" r:id="rId155"/>
    <hyperlink ref="AM29" r:id="rId156"/>
    <hyperlink ref="J28" r:id="rId157"/>
    <hyperlink ref="O28" r:id="rId158"/>
    <hyperlink ref="S28" r:id="rId159"/>
    <hyperlink ref="W28" r:id="rId160"/>
    <hyperlink ref="AA28" r:id="rId161"/>
    <hyperlink ref="AE28" r:id="rId162"/>
    <hyperlink ref="AI28" r:id="rId163"/>
    <hyperlink ref="AM28" r:id="rId164"/>
    <hyperlink ref="J30" r:id="rId165"/>
    <hyperlink ref="O30" r:id="rId166"/>
    <hyperlink ref="S30" r:id="rId167"/>
    <hyperlink ref="W30" r:id="rId168"/>
    <hyperlink ref="AA30" r:id="rId169"/>
    <hyperlink ref="AE30" r:id="rId170"/>
    <hyperlink ref="AI30" r:id="rId171"/>
    <hyperlink ref="AM30" r:id="rId172"/>
    <hyperlink ref="J32" r:id="rId173"/>
    <hyperlink ref="O32" r:id="rId174"/>
    <hyperlink ref="S32" r:id="rId175"/>
    <hyperlink ref="W32" r:id="rId176"/>
    <hyperlink ref="AA32" r:id="rId177"/>
    <hyperlink ref="AE32" r:id="rId178"/>
    <hyperlink ref="AI32" r:id="rId179"/>
    <hyperlink ref="AM32" r:id="rId180"/>
    <hyperlink ref="S34" r:id="rId181"/>
    <hyperlink ref="J34" r:id="rId182"/>
    <hyperlink ref="W34" r:id="rId183"/>
    <hyperlink ref="AA34" r:id="rId184"/>
    <hyperlink ref="O34" r:id="rId185"/>
    <hyperlink ref="AE34" r:id="rId186"/>
    <hyperlink ref="AI34" r:id="rId187"/>
    <hyperlink ref="J33" r:id="rId188"/>
    <hyperlink ref="O33" r:id="rId189"/>
    <hyperlink ref="S33" r:id="rId190"/>
    <hyperlink ref="W33" r:id="rId191"/>
    <hyperlink ref="AA33" r:id="rId192"/>
    <hyperlink ref="AI33" r:id="rId193"/>
    <hyperlink ref="O35" r:id="rId194"/>
    <hyperlink ref="J35" r:id="rId195"/>
    <hyperlink ref="S35" r:id="rId196"/>
    <hyperlink ref="W35" r:id="rId197"/>
    <hyperlink ref="AA35" r:id="rId198"/>
    <hyperlink ref="AE35" r:id="rId199"/>
    <hyperlink ref="AI35" r:id="rId200"/>
    <hyperlink ref="AM35" r:id="rId201"/>
    <hyperlink ref="J31" r:id="rId202"/>
    <hyperlink ref="O31" r:id="rId203"/>
    <hyperlink ref="S31" r:id="rId204"/>
    <hyperlink ref="W31" r:id="rId205"/>
    <hyperlink ref="AE31" r:id="rId206"/>
    <hyperlink ref="AI31" r:id="rId207"/>
    <hyperlink ref="AM31" r:id="rId208"/>
    <hyperlink ref="J36" r:id="rId209"/>
    <hyperlink ref="O36" r:id="rId210"/>
    <hyperlink ref="S36" r:id="rId211"/>
    <hyperlink ref="W36" r:id="rId212"/>
    <hyperlink ref="AA36" r:id="rId213"/>
    <hyperlink ref="AE36" r:id="rId214"/>
    <hyperlink ref="AI36" r:id="rId215"/>
    <hyperlink ref="AM36" r:id="rId216"/>
    <hyperlink ref="J63" r:id="rId217"/>
    <hyperlink ref="O63" r:id="rId218"/>
    <hyperlink ref="S63" r:id="rId219"/>
    <hyperlink ref="W63" r:id="rId220"/>
    <hyperlink ref="AA63" r:id="rId221"/>
    <hyperlink ref="AE63" r:id="rId222"/>
    <hyperlink ref="AI63" r:id="rId223"/>
    <hyperlink ref="AM63" r:id="rId224"/>
    <hyperlink ref="J61" r:id="rId225"/>
    <hyperlink ref="O61" r:id="rId226"/>
    <hyperlink ref="S61" r:id="rId227"/>
    <hyperlink ref="W61" r:id="rId228"/>
    <hyperlink ref="AA61" r:id="rId229"/>
    <hyperlink ref="AE61" r:id="rId230"/>
    <hyperlink ref="AI61" r:id="rId231"/>
    <hyperlink ref="AM61" r:id="rId232"/>
    <hyperlink ref="J60" r:id="rId233"/>
    <hyperlink ref="J62" r:id="rId234"/>
    <hyperlink ref="O62" r:id="rId235"/>
    <hyperlink ref="S62" r:id="rId236"/>
    <hyperlink ref="W62" r:id="rId237"/>
    <hyperlink ref="AE62" r:id="rId238"/>
    <hyperlink ref="AI62" r:id="rId239"/>
    <hyperlink ref="AM62" r:id="rId240"/>
    <hyperlink ref="S60" r:id="rId241"/>
    <hyperlink ref="W60" r:id="rId242"/>
    <hyperlink ref="AA60" r:id="rId243"/>
    <hyperlink ref="AE60" r:id="rId244"/>
    <hyperlink ref="AI60" r:id="rId245"/>
    <hyperlink ref="AM60" r:id="rId246"/>
    <hyperlink ref="O60" r:id="rId247"/>
    <hyperlink ref="J64" r:id="rId248"/>
    <hyperlink ref="O64" r:id="rId249"/>
    <hyperlink ref="S64" r:id="rId250"/>
    <hyperlink ref="W64" r:id="rId251"/>
    <hyperlink ref="AA64" r:id="rId252"/>
    <hyperlink ref="AE64" r:id="rId253"/>
    <hyperlink ref="AI64" r:id="rId254"/>
    <hyperlink ref="AM64" r:id="rId255"/>
    <hyperlink ref="J55" r:id="rId256"/>
    <hyperlink ref="O55" r:id="rId257"/>
    <hyperlink ref="S55" r:id="rId258"/>
    <hyperlink ref="W55" r:id="rId259"/>
    <hyperlink ref="AA55" r:id="rId260"/>
    <hyperlink ref="AI55" r:id="rId261"/>
    <hyperlink ref="AM55" r:id="rId262"/>
    <hyperlink ref="J70" r:id="rId263"/>
    <hyperlink ref="J57" r:id="rId264"/>
    <hyperlink ref="O57" r:id="rId265"/>
    <hyperlink ref="AA57" r:id="rId266"/>
    <hyperlink ref="AE57" r:id="rId267"/>
    <hyperlink ref="AM57" r:id="rId268"/>
    <hyperlink ref="J58" r:id="rId269"/>
    <hyperlink ref="O58" r:id="rId270"/>
    <hyperlink ref="AA58" r:id="rId271"/>
    <hyperlink ref="AE58" r:id="rId272"/>
    <hyperlink ref="AI58" r:id="rId273"/>
    <hyperlink ref="AM58" r:id="rId274"/>
    <hyperlink ref="O70" r:id="rId275"/>
    <hyperlink ref="AA70" r:id="rId276"/>
    <hyperlink ref="AM70" r:id="rId277"/>
    <hyperlink ref="W70" r:id="rId278"/>
    <hyperlink ref="AE70" r:id="rId279"/>
    <hyperlink ref="AI70" r:id="rId280"/>
    <hyperlink ref="AI57" r:id="rId281"/>
    <hyperlink ref="S57" r:id="rId282"/>
    <hyperlink ref="W57" r:id="rId283"/>
    <hyperlink ref="W58" r:id="rId284"/>
    <hyperlink ref="S58" r:id="rId285"/>
    <hyperlink ref="J56" r:id="rId286"/>
    <hyperlink ref="S56" r:id="rId287"/>
    <hyperlink ref="J65" r:id="rId288"/>
    <hyperlink ref="O65" r:id="rId289"/>
    <hyperlink ref="S65" r:id="rId290"/>
    <hyperlink ref="W65" r:id="rId291"/>
    <hyperlink ref="AA65" r:id="rId292"/>
    <hyperlink ref="AE65" r:id="rId293"/>
    <hyperlink ref="AI65" r:id="rId294"/>
    <hyperlink ref="AM65" r:id="rId295"/>
    <hyperlink ref="J66" r:id="rId296"/>
    <hyperlink ref="O66" r:id="rId297"/>
    <hyperlink ref="S66" r:id="rId298"/>
    <hyperlink ref="W66" r:id="rId299"/>
    <hyperlink ref="AE66" r:id="rId300"/>
    <hyperlink ref="AI66" r:id="rId301"/>
    <hyperlink ref="AM66" r:id="rId302"/>
    <hyperlink ref="J67" r:id="rId303"/>
    <hyperlink ref="O67" r:id="rId304"/>
    <hyperlink ref="AA67" r:id="rId305"/>
    <hyperlink ref="AE67" r:id="rId306"/>
    <hyperlink ref="AI67" r:id="rId307"/>
    <hyperlink ref="AM67" r:id="rId308"/>
    <hyperlink ref="J68" r:id="rId309"/>
    <hyperlink ref="O68" r:id="rId310"/>
    <hyperlink ref="S68" r:id="rId311"/>
    <hyperlink ref="AA68" r:id="rId312"/>
    <hyperlink ref="AE68" r:id="rId313"/>
    <hyperlink ref="AI68" r:id="rId314"/>
    <hyperlink ref="AM68" r:id="rId315"/>
    <hyperlink ref="AE69" r:id="rId316"/>
    <hyperlink ref="AI69" r:id="rId317"/>
    <hyperlink ref="J71" r:id="rId318"/>
    <hyperlink ref="O71" r:id="rId319"/>
    <hyperlink ref="S71" r:id="rId320"/>
    <hyperlink ref="AA71" r:id="rId321"/>
    <hyperlink ref="AI71" r:id="rId322"/>
    <hyperlink ref="AM71" r:id="rId323"/>
    <hyperlink ref="AI59" r:id="rId324"/>
    <hyperlink ref="AE59" r:id="rId325"/>
    <hyperlink ref="W59" r:id="rId326"/>
    <hyperlink ref="O59" r:id="rId327"/>
    <hyperlink ref="J46" r:id="rId328"/>
    <hyperlink ref="O46" r:id="rId329"/>
    <hyperlink ref="S46" r:id="rId330"/>
    <hyperlink ref="W46" r:id="rId331"/>
    <hyperlink ref="AA46" r:id="rId332"/>
    <hyperlink ref="AI46" r:id="rId333"/>
    <hyperlink ref="AM46" r:id="rId334"/>
    <hyperlink ref="J47" r:id="rId335"/>
    <hyperlink ref="O47" r:id="rId336"/>
    <hyperlink ref="S47" r:id="rId337"/>
    <hyperlink ref="W47" r:id="rId338"/>
    <hyperlink ref="AA47" r:id="rId339"/>
    <hyperlink ref="AE47" r:id="rId340"/>
    <hyperlink ref="AI47" r:id="rId341"/>
    <hyperlink ref="AM47" r:id="rId342"/>
    <hyperlink ref="J48" r:id="rId343"/>
    <hyperlink ref="O48" r:id="rId344"/>
    <hyperlink ref="S48" r:id="rId345"/>
    <hyperlink ref="W48" r:id="rId346"/>
    <hyperlink ref="AA48" r:id="rId347"/>
    <hyperlink ref="AE48" r:id="rId348"/>
    <hyperlink ref="AI48" r:id="rId349"/>
    <hyperlink ref="AM48" r:id="rId350"/>
    <hyperlink ref="J49" r:id="rId351"/>
    <hyperlink ref="O49" r:id="rId352"/>
    <hyperlink ref="S49" r:id="rId353"/>
    <hyperlink ref="X49" r:id="rId354"/>
    <hyperlink ref="AA49" r:id="rId355"/>
    <hyperlink ref="AE49" r:id="rId356"/>
    <hyperlink ref="AI49" r:id="rId357"/>
    <hyperlink ref="AM49" r:id="rId358"/>
    <hyperlink ref="J50" r:id="rId359"/>
    <hyperlink ref="S50" r:id="rId360"/>
    <hyperlink ref="W50" r:id="rId361"/>
    <hyperlink ref="AA50" r:id="rId362"/>
    <hyperlink ref="AE50" r:id="rId363"/>
    <hyperlink ref="AI50" r:id="rId364"/>
    <hyperlink ref="AM50" r:id="rId365"/>
    <hyperlink ref="AM51" r:id="rId366"/>
    <hyperlink ref="AI51" r:id="rId367"/>
    <hyperlink ref="AA51" r:id="rId368"/>
    <hyperlink ref="O51" r:id="rId369"/>
    <hyperlink ref="J51" r:id="rId370"/>
    <hyperlink ref="O52" r:id="rId371"/>
    <hyperlink ref="AI52" r:id="rId372"/>
    <hyperlink ref="J52" r:id="rId373"/>
    <hyperlink ref="S51" r:id="rId374"/>
    <hyperlink ref="W51" r:id="rId375"/>
    <hyperlink ref="AE51" r:id="rId376"/>
    <hyperlink ref="S52" r:id="rId377"/>
    <hyperlink ref="AA52" r:id="rId378"/>
    <hyperlink ref="AM53" r:id="rId379"/>
    <hyperlink ref="AI53" r:id="rId380"/>
    <hyperlink ref="AE53" r:id="rId381"/>
    <hyperlink ref="AA53" r:id="rId382"/>
    <hyperlink ref="W53" r:id="rId383"/>
    <hyperlink ref="S53" r:id="rId384"/>
    <hyperlink ref="O53" r:id="rId385"/>
    <hyperlink ref="J53" r:id="rId386"/>
    <hyperlink ref="W52" r:id="rId387"/>
    <hyperlink ref="AE52" r:id="rId388"/>
    <hyperlink ref="AM52" r:id="rId389"/>
    <hyperlink ref="AM54" r:id="rId390"/>
    <hyperlink ref="J54" r:id="rId391"/>
    <hyperlink ref="O54" r:id="rId392"/>
    <hyperlink ref="S54" r:id="rId393"/>
    <hyperlink ref="W54" r:id="rId394"/>
    <hyperlink ref="AA54" r:id="rId395"/>
    <hyperlink ref="AE54" r:id="rId396"/>
    <hyperlink ref="AI54" r:id="rId397"/>
    <hyperlink ref="J73" r:id="rId398"/>
    <hyperlink ref="O73" r:id="rId399"/>
    <hyperlink ref="S73" r:id="rId400"/>
    <hyperlink ref="W73" r:id="rId401"/>
    <hyperlink ref="AA73" r:id="rId402"/>
    <hyperlink ref="AE73" r:id="rId403"/>
    <hyperlink ref="AI73" r:id="rId404"/>
    <hyperlink ref="AM73" r:id="rId405"/>
    <hyperlink ref="J72" r:id="rId406"/>
    <hyperlink ref="O72" r:id="rId407"/>
    <hyperlink ref="S72" r:id="rId408"/>
    <hyperlink ref="W72" r:id="rId409"/>
    <hyperlink ref="AA72" r:id="rId410"/>
    <hyperlink ref="AE72" r:id="rId411"/>
    <hyperlink ref="AI72" r:id="rId412"/>
    <hyperlink ref="AM72" r:id="rId413"/>
    <hyperlink ref="O74" r:id="rId414"/>
    <hyperlink ref="S74" r:id="rId415"/>
    <hyperlink ref="AA74" r:id="rId416"/>
    <hyperlink ref="J75" r:id="rId417"/>
    <hyperlink ref="O75" r:id="rId418"/>
    <hyperlink ref="S75" r:id="rId419"/>
    <hyperlink ref="W75" r:id="rId420"/>
    <hyperlink ref="AA75" r:id="rId421"/>
    <hyperlink ref="AE75" r:id="rId422"/>
    <hyperlink ref="AI75" r:id="rId423"/>
    <hyperlink ref="AM75" r:id="rId424"/>
    <hyperlink ref="J76" r:id="rId425"/>
    <hyperlink ref="O76" r:id="rId426"/>
    <hyperlink ref="S76" r:id="rId427"/>
    <hyperlink ref="W76" r:id="rId428"/>
    <hyperlink ref="AA76" r:id="rId429"/>
    <hyperlink ref="AE76" r:id="rId430"/>
    <hyperlink ref="AI76" r:id="rId431"/>
    <hyperlink ref="AM76" r:id="rId432"/>
    <hyperlink ref="J78" r:id="rId433"/>
    <hyperlink ref="O78" r:id="rId434"/>
    <hyperlink ref="S78" r:id="rId435"/>
    <hyperlink ref="W78" r:id="rId436"/>
    <hyperlink ref="AA78" r:id="rId437"/>
    <hyperlink ref="AE78" r:id="rId438"/>
    <hyperlink ref="AI78" r:id="rId439"/>
    <hyperlink ref="AM78" r:id="rId440"/>
    <hyperlink ref="J77" r:id="rId441" display="idcjoseluis@hptmail.com"/>
    <hyperlink ref="S77" r:id="rId442" display="troya.joaquin@yahoo.com"/>
    <hyperlink ref="J79" r:id="rId443"/>
    <hyperlink ref="S79" r:id="rId444"/>
    <hyperlink ref="W79" r:id="rId445"/>
    <hyperlink ref="AA79" r:id="rId446"/>
    <hyperlink ref="AE79" r:id="rId447"/>
    <hyperlink ref="AI79" r:id="rId448"/>
    <hyperlink ref="AM79" r:id="rId449"/>
    <hyperlink ref="J80" r:id="rId450"/>
    <hyperlink ref="J81" r:id="rId451"/>
    <hyperlink ref="J82" r:id="rId452"/>
    <hyperlink ref="J83" r:id="rId453"/>
    <hyperlink ref="J84" r:id="rId454"/>
    <hyperlink ref="J85" r:id="rId455"/>
    <hyperlink ref="J86" r:id="rId456"/>
    <hyperlink ref="J93" r:id="rId457"/>
    <hyperlink ref="J94" r:id="rId458"/>
    <hyperlink ref="J96" r:id="rId459"/>
    <hyperlink ref="J97" r:id="rId460"/>
    <hyperlink ref="J98" r:id="rId461"/>
    <hyperlink ref="J99" r:id="rId462"/>
    <hyperlink ref="J100" r:id="rId463"/>
    <hyperlink ref="J101" r:id="rId464"/>
    <hyperlink ref="J102" r:id="rId465"/>
    <hyperlink ref="O80" r:id="rId466"/>
    <hyperlink ref="O81" r:id="rId467"/>
    <hyperlink ref="O82" r:id="rId468"/>
    <hyperlink ref="O83" r:id="rId469"/>
    <hyperlink ref="O84" r:id="rId470"/>
    <hyperlink ref="O85" r:id="rId471"/>
    <hyperlink ref="O86" r:id="rId472"/>
    <hyperlink ref="O93" r:id="rId473"/>
    <hyperlink ref="O95" r:id="rId474"/>
    <hyperlink ref="O96" r:id="rId475"/>
    <hyperlink ref="O98" r:id="rId476"/>
    <hyperlink ref="O99" r:id="rId477"/>
    <hyperlink ref="O100" r:id="rId478"/>
    <hyperlink ref="O101" r:id="rId479"/>
    <hyperlink ref="O102" r:id="rId480"/>
    <hyperlink ref="S80" r:id="rId481"/>
    <hyperlink ref="S81" r:id="rId482"/>
    <hyperlink ref="S83" r:id="rId483"/>
    <hyperlink ref="S85" r:id="rId484"/>
    <hyperlink ref="S86" r:id="rId485"/>
    <hyperlink ref="S93" r:id="rId486"/>
    <hyperlink ref="S94" r:id="rId487"/>
    <hyperlink ref="S96" r:id="rId488"/>
    <hyperlink ref="S97" r:id="rId489"/>
    <hyperlink ref="S98" r:id="rId490"/>
    <hyperlink ref="S99" r:id="rId491"/>
    <hyperlink ref="S100" r:id="rId492"/>
    <hyperlink ref="S101" r:id="rId493"/>
    <hyperlink ref="S102" r:id="rId494"/>
    <hyperlink ref="W80" r:id="rId495"/>
    <hyperlink ref="W81" r:id="rId496"/>
    <hyperlink ref="W83" r:id="rId497"/>
    <hyperlink ref="W85" r:id="rId498"/>
    <hyperlink ref="W86" r:id="rId499"/>
    <hyperlink ref="W92" r:id="rId500"/>
    <hyperlink ref="W93" r:id="rId501"/>
    <hyperlink ref="W95" r:id="rId502"/>
    <hyperlink ref="W96" r:id="rId503"/>
    <hyperlink ref="W97" r:id="rId504"/>
    <hyperlink ref="W98" r:id="rId505"/>
    <hyperlink ref="W99" r:id="rId506"/>
    <hyperlink ref="W100" r:id="rId507"/>
    <hyperlink ref="W101" r:id="rId508"/>
    <hyperlink ref="W102" r:id="rId509"/>
    <hyperlink ref="AA80" r:id="rId510"/>
    <hyperlink ref="AA85" r:id="rId511"/>
    <hyperlink ref="AA86" r:id="rId512"/>
    <hyperlink ref="AA93" r:id="rId513"/>
    <hyperlink ref="AA96" r:id="rId514"/>
    <hyperlink ref="AA97" r:id="rId515"/>
    <hyperlink ref="AA98" r:id="rId516"/>
    <hyperlink ref="AA99" r:id="rId517"/>
    <hyperlink ref="AA100" r:id="rId518"/>
    <hyperlink ref="AA101" r:id="rId519"/>
    <hyperlink ref="AA102" r:id="rId520"/>
    <hyperlink ref="AE80" r:id="rId521"/>
    <hyperlink ref="AE85" r:id="rId522"/>
    <hyperlink ref="AE86" r:id="rId523"/>
    <hyperlink ref="AE93" r:id="rId524"/>
    <hyperlink ref="AE94" r:id="rId525"/>
    <hyperlink ref="AE96" r:id="rId526"/>
    <hyperlink ref="AE97" r:id="rId527"/>
    <hyperlink ref="AE98" r:id="rId528"/>
    <hyperlink ref="AE99" r:id="rId529"/>
    <hyperlink ref="AE100" r:id="rId530"/>
    <hyperlink ref="AE101" r:id="rId531"/>
    <hyperlink ref="AE102" r:id="rId532"/>
    <hyperlink ref="AI80" r:id="rId533"/>
    <hyperlink ref="AI83" r:id="rId534"/>
    <hyperlink ref="AI85" r:id="rId535"/>
    <hyperlink ref="AI86" r:id="rId536"/>
    <hyperlink ref="AI93" r:id="rId537"/>
    <hyperlink ref="AI94" r:id="rId538"/>
    <hyperlink ref="AI96" r:id="rId539"/>
    <hyperlink ref="AI97" r:id="rId540"/>
    <hyperlink ref="AI98" r:id="rId541"/>
    <hyperlink ref="AI99" r:id="rId542"/>
    <hyperlink ref="AI100" r:id="rId543"/>
    <hyperlink ref="AI101" r:id="rId544"/>
    <hyperlink ref="AI102" r:id="rId545"/>
    <hyperlink ref="AM80" r:id="rId546"/>
    <hyperlink ref="AM83" r:id="rId547"/>
    <hyperlink ref="AM85" r:id="rId548"/>
    <hyperlink ref="AM86" r:id="rId549"/>
    <hyperlink ref="AM92" r:id="rId550"/>
    <hyperlink ref="AM93" r:id="rId551"/>
    <hyperlink ref="AM94" r:id="rId552"/>
    <hyperlink ref="AM96" r:id="rId553"/>
    <hyperlink ref="AM97" r:id="rId554"/>
    <hyperlink ref="AM98" r:id="rId555"/>
    <hyperlink ref="AM99" r:id="rId556"/>
    <hyperlink ref="AM100" r:id="rId557"/>
    <hyperlink ref="AM101" r:id="rId558"/>
    <hyperlink ref="AM102" r:id="rId559"/>
    <hyperlink ref="J114" r:id="rId560"/>
    <hyperlink ref="S114" r:id="rId561"/>
    <hyperlink ref="W114" r:id="rId562"/>
    <hyperlink ref="AA114" r:id="rId563"/>
    <hyperlink ref="AE114" r:id="rId564"/>
    <hyperlink ref="AI114" r:id="rId565"/>
    <hyperlink ref="AM114" r:id="rId566"/>
    <hyperlink ref="AE115" r:id="rId567"/>
    <hyperlink ref="AI115" r:id="rId568"/>
    <hyperlink ref="AM115" r:id="rId569"/>
    <hyperlink ref="J115" r:id="rId570"/>
    <hyperlink ref="S115" r:id="rId571"/>
    <hyperlink ref="W115" r:id="rId572"/>
    <hyperlink ref="AA115" r:id="rId573"/>
    <hyperlink ref="J116" r:id="rId574"/>
    <hyperlink ref="W116" r:id="rId575"/>
    <hyperlink ref="AA116" r:id="rId576"/>
    <hyperlink ref="AE116" r:id="rId577"/>
    <hyperlink ref="AI116" r:id="rId578"/>
    <hyperlink ref="AM116" r:id="rId579"/>
    <hyperlink ref="J118" r:id="rId580"/>
    <hyperlink ref="O118" r:id="rId581"/>
    <hyperlink ref="S118" r:id="rId582"/>
    <hyperlink ref="W118" r:id="rId583"/>
    <hyperlink ref="AA118" r:id="rId584"/>
    <hyperlink ref="AE118" r:id="rId585"/>
    <hyperlink ref="J119" r:id="rId586"/>
    <hyperlink ref="S119" r:id="rId587"/>
    <hyperlink ref="AA119" r:id="rId588"/>
    <hyperlink ref="AM119" r:id="rId589"/>
    <hyperlink ref="O120" r:id="rId590"/>
    <hyperlink ref="S120" r:id="rId591"/>
    <hyperlink ref="AA120" r:id="rId592"/>
    <hyperlink ref="AM120" r:id="rId593"/>
    <hyperlink ref="J121" r:id="rId594"/>
    <hyperlink ref="O121" r:id="rId595"/>
    <hyperlink ref="S121" r:id="rId596"/>
    <hyperlink ref="W121" r:id="rId597"/>
    <hyperlink ref="AA121" r:id="rId598"/>
    <hyperlink ref="AE121" r:id="rId599"/>
    <hyperlink ref="AI121" r:id="rId600"/>
    <hyperlink ref="S122" r:id="rId601"/>
    <hyperlink ref="W122" r:id="rId602"/>
    <hyperlink ref="AA122" r:id="rId603"/>
    <hyperlink ref="AE122" r:id="rId604"/>
    <hyperlink ref="AI122" r:id="rId605"/>
    <hyperlink ref="AM122" r:id="rId606"/>
    <hyperlink ref="O130" r:id="rId607"/>
    <hyperlink ref="O131" r:id="rId608"/>
    <hyperlink ref="J131" r:id="rId609"/>
    <hyperlink ref="J132" r:id="rId610"/>
    <hyperlink ref="O132" r:id="rId611"/>
    <hyperlink ref="J525" r:id="rId612"/>
    <hyperlink ref="O525" r:id="rId613"/>
    <hyperlink ref="R525" r:id="rId614"/>
    <hyperlink ref="AB525" r:id="rId615"/>
    <hyperlink ref="AE525" r:id="rId616"/>
    <hyperlink ref="AH525" r:id="rId617"/>
    <hyperlink ref="J191" r:id="rId618"/>
    <hyperlink ref="O191" r:id="rId619"/>
    <hyperlink ref="R191" r:id="rId620"/>
    <hyperlink ref="Y191" r:id="rId621"/>
    <hyperlink ref="AB191" r:id="rId622"/>
    <hyperlink ref="AE191" r:id="rId623"/>
    <hyperlink ref="AH191" r:id="rId624"/>
    <hyperlink ref="J188" r:id="rId625"/>
    <hyperlink ref="O188" r:id="rId626"/>
    <hyperlink ref="R188" r:id="rId627"/>
    <hyperlink ref="Y188" r:id="rId628"/>
    <hyperlink ref="AB188" r:id="rId629"/>
    <hyperlink ref="AE188" r:id="rId630"/>
    <hyperlink ref="AH188" r:id="rId631"/>
    <hyperlink ref="J176" r:id="rId632"/>
    <hyperlink ref="O176" r:id="rId633"/>
    <hyperlink ref="R176" r:id="rId634"/>
    <hyperlink ref="Y176" r:id="rId635"/>
    <hyperlink ref="AB176" r:id="rId636"/>
    <hyperlink ref="AE176" r:id="rId637"/>
    <hyperlink ref="AH176" r:id="rId638"/>
    <hyperlink ref="J192" r:id="rId639"/>
    <hyperlink ref="O192" r:id="rId640"/>
    <hyperlink ref="R192" r:id="rId641"/>
    <hyperlink ref="Y192" r:id="rId642"/>
    <hyperlink ref="AB192" r:id="rId643"/>
    <hyperlink ref="AE192" r:id="rId644"/>
    <hyperlink ref="AH192" r:id="rId645"/>
    <hyperlink ref="J193" r:id="rId646"/>
    <hyperlink ref="O193" r:id="rId647"/>
    <hyperlink ref="R193" r:id="rId648"/>
    <hyperlink ref="Y193" r:id="rId649"/>
    <hyperlink ref="AB193" r:id="rId650"/>
    <hyperlink ref="AE193" r:id="rId651"/>
    <hyperlink ref="AH193" r:id="rId652"/>
    <hyperlink ref="J441" r:id="rId653"/>
    <hyperlink ref="O441" r:id="rId654"/>
    <hyperlink ref="J489" r:id="rId655"/>
    <hyperlink ref="J161" r:id="rId656"/>
    <hyperlink ref="O161" r:id="rId657"/>
    <hyperlink ref="O489" r:id="rId658"/>
    <hyperlink ref="J200" r:id="rId659"/>
    <hyperlink ref="O200" r:id="rId660"/>
    <hyperlink ref="J201" r:id="rId661"/>
    <hyperlink ref="O201" r:id="rId662"/>
    <hyperlink ref="J202" r:id="rId663"/>
    <hyperlink ref="J203" r:id="rId664"/>
    <hyperlink ref="O203" r:id="rId665"/>
    <hyperlink ref="J237" r:id="rId666"/>
    <hyperlink ref="O237" r:id="rId667"/>
    <hyperlink ref="O250" r:id="rId668"/>
    <hyperlink ref="J251" r:id="rId669"/>
    <hyperlink ref="J252" r:id="rId670"/>
    <hyperlink ref="O252" r:id="rId671"/>
    <hyperlink ref="O253" r:id="rId672"/>
    <hyperlink ref="J254" r:id="rId673"/>
    <hyperlink ref="O254" r:id="rId674"/>
    <hyperlink ref="O111" r:id="rId675"/>
    <hyperlink ref="O255" r:id="rId676"/>
    <hyperlink ref="O264" r:id="rId677"/>
    <hyperlink ref="J264" r:id="rId678"/>
    <hyperlink ref="O265" r:id="rId679"/>
    <hyperlink ref="J268" r:id="rId680"/>
    <hyperlink ref="O268" r:id="rId681"/>
    <hyperlink ref="J269" r:id="rId682"/>
    <hyperlink ref="O269" r:id="rId683"/>
    <hyperlink ref="J270" r:id="rId684"/>
    <hyperlink ref="O270" r:id="rId685"/>
    <hyperlink ref="J271" r:id="rId686"/>
    <hyperlink ref="O271" r:id="rId687"/>
    <hyperlink ref="J272" r:id="rId688"/>
    <hyperlink ref="O272" r:id="rId689"/>
    <hyperlink ref="J273" r:id="rId690"/>
    <hyperlink ref="O273" r:id="rId691"/>
    <hyperlink ref="J274" r:id="rId692"/>
    <hyperlink ref="O274" r:id="rId693"/>
    <hyperlink ref="J275" r:id="rId694"/>
    <hyperlink ref="O275" r:id="rId695"/>
    <hyperlink ref="J276" r:id="rId696"/>
    <hyperlink ref="O276" r:id="rId697"/>
    <hyperlink ref="J277" r:id="rId698"/>
    <hyperlink ref="O277" r:id="rId699"/>
    <hyperlink ref="J278" r:id="rId700"/>
    <hyperlink ref="O278" r:id="rId701"/>
    <hyperlink ref="J279" r:id="rId702"/>
    <hyperlink ref="O279" r:id="rId703"/>
    <hyperlink ref="J123" r:id="rId704"/>
    <hyperlink ref="O123" r:id="rId705"/>
    <hyperlink ref="J127" r:id="rId706"/>
    <hyperlink ref="O127" r:id="rId707"/>
    <hyperlink ref="S127" r:id="rId708"/>
    <hyperlink ref="W127" r:id="rId709"/>
    <hyperlink ref="AA127" r:id="rId710"/>
    <hyperlink ref="AE127" r:id="rId711"/>
    <hyperlink ref="AI127" r:id="rId712"/>
    <hyperlink ref="AM127" r:id="rId713"/>
    <hyperlink ref="J129" r:id="rId714"/>
    <hyperlink ref="O129" r:id="rId715"/>
    <hyperlink ref="S129" r:id="rId716"/>
    <hyperlink ref="W129" r:id="rId717"/>
    <hyperlink ref="AA129" r:id="rId718"/>
    <hyperlink ref="AE129" r:id="rId719"/>
    <hyperlink ref="AI129" r:id="rId720"/>
    <hyperlink ref="AM129" r:id="rId721"/>
    <hyperlink ref="J133" r:id="rId722"/>
    <hyperlink ref="O133" r:id="rId723"/>
    <hyperlink ref="S133" r:id="rId724"/>
    <hyperlink ref="W133" r:id="rId725"/>
    <hyperlink ref="AA133" r:id="rId726"/>
    <hyperlink ref="AE133" r:id="rId727"/>
    <hyperlink ref="AI133" r:id="rId728"/>
    <hyperlink ref="AM133" r:id="rId729"/>
    <hyperlink ref="J134" r:id="rId730"/>
    <hyperlink ref="O134" r:id="rId731"/>
    <hyperlink ref="S134" r:id="rId732"/>
    <hyperlink ref="W134" r:id="rId733"/>
    <hyperlink ref="AA134" r:id="rId734"/>
    <hyperlink ref="AE134" r:id="rId735"/>
    <hyperlink ref="AI134" r:id="rId736"/>
    <hyperlink ref="J135" r:id="rId737"/>
    <hyperlink ref="O135" r:id="rId738"/>
    <hyperlink ref="S135" r:id="rId739"/>
    <hyperlink ref="W135" r:id="rId740"/>
    <hyperlink ref="AA135" r:id="rId741"/>
    <hyperlink ref="AE135" r:id="rId742"/>
    <hyperlink ref="AI135" r:id="rId743"/>
    <hyperlink ref="AM135" r:id="rId744"/>
    <hyperlink ref="J136" r:id="rId745"/>
    <hyperlink ref="O136" r:id="rId746"/>
    <hyperlink ref="S136" r:id="rId747"/>
    <hyperlink ref="W136" r:id="rId748"/>
    <hyperlink ref="AA136" r:id="rId749"/>
    <hyperlink ref="AE136" r:id="rId750"/>
    <hyperlink ref="AI136" r:id="rId751"/>
    <hyperlink ref="AM136" r:id="rId752"/>
    <hyperlink ref="J137" r:id="rId753"/>
    <hyperlink ref="O137" r:id="rId754"/>
    <hyperlink ref="S137" r:id="rId755"/>
    <hyperlink ref="W137" r:id="rId756"/>
    <hyperlink ref="AA137" r:id="rId757"/>
    <hyperlink ref="AI137" r:id="rId758"/>
    <hyperlink ref="AM137" r:id="rId759"/>
    <hyperlink ref="J138" r:id="rId760"/>
    <hyperlink ref="AE138" r:id="rId761"/>
    <hyperlink ref="AI138" r:id="rId762"/>
    <hyperlink ref="J139" r:id="rId763"/>
    <hyperlink ref="O139" r:id="rId764"/>
    <hyperlink ref="S139" r:id="rId765"/>
    <hyperlink ref="W139" r:id="rId766"/>
    <hyperlink ref="AA139" r:id="rId767"/>
    <hyperlink ref="AE139" r:id="rId768"/>
    <hyperlink ref="AI139" r:id="rId769"/>
    <hyperlink ref="AM139" r:id="rId770"/>
    <hyperlink ref="J140" r:id="rId771"/>
    <hyperlink ref="O140" r:id="rId772"/>
    <hyperlink ref="S140" r:id="rId773"/>
    <hyperlink ref="W140" r:id="rId774"/>
    <hyperlink ref="AE140" r:id="rId775"/>
    <hyperlink ref="AM140" r:id="rId776"/>
    <hyperlink ref="J143" r:id="rId777"/>
    <hyperlink ref="O143" r:id="rId778"/>
    <hyperlink ref="S143" r:id="rId779"/>
    <hyperlink ref="W143" r:id="rId780"/>
    <hyperlink ref="AA143" r:id="rId781"/>
    <hyperlink ref="AE143" r:id="rId782"/>
    <hyperlink ref="AI143" r:id="rId783"/>
    <hyperlink ref="AM143" r:id="rId784"/>
    <hyperlink ref="J146" r:id="rId785"/>
    <hyperlink ref="O146" r:id="rId786"/>
    <hyperlink ref="S146" r:id="rId787"/>
    <hyperlink ref="W146" r:id="rId788"/>
    <hyperlink ref="AA146" r:id="rId789"/>
    <hyperlink ref="AE146" r:id="rId790"/>
    <hyperlink ref="AI146" r:id="rId791"/>
    <hyperlink ref="AM146" r:id="rId792"/>
    <hyperlink ref="J145" r:id="rId793"/>
    <hyperlink ref="O145" r:id="rId794"/>
    <hyperlink ref="S145" r:id="rId795"/>
    <hyperlink ref="W145" r:id="rId796"/>
    <hyperlink ref="AA145" r:id="rId797"/>
    <hyperlink ref="AE145" r:id="rId798"/>
    <hyperlink ref="AI145" r:id="rId799"/>
    <hyperlink ref="AM145" r:id="rId800"/>
    <hyperlink ref="J144" r:id="rId801"/>
    <hyperlink ref="O144" r:id="rId802"/>
    <hyperlink ref="S144" r:id="rId803"/>
    <hyperlink ref="W144" r:id="rId804"/>
    <hyperlink ref="AA144" r:id="rId805"/>
    <hyperlink ref="AE144" r:id="rId806"/>
    <hyperlink ref="AI144" r:id="rId807"/>
    <hyperlink ref="AM144" r:id="rId808"/>
    <hyperlink ref="J141" r:id="rId809"/>
    <hyperlink ref="O141" r:id="rId810"/>
    <hyperlink ref="S141" r:id="rId811"/>
    <hyperlink ref="AA141" r:id="rId812"/>
    <hyperlink ref="AE141" r:id="rId813"/>
    <hyperlink ref="AI141" r:id="rId814"/>
    <hyperlink ref="J149" r:id="rId815"/>
    <hyperlink ref="O149" r:id="rId816"/>
    <hyperlink ref="S149" r:id="rId817"/>
    <hyperlink ref="W149" r:id="rId818"/>
    <hyperlink ref="AA149" r:id="rId819"/>
    <hyperlink ref="AE149" r:id="rId820"/>
    <hyperlink ref="AI149" r:id="rId821"/>
    <hyperlink ref="AM149" r:id="rId822"/>
    <hyperlink ref="J147" r:id="rId823"/>
    <hyperlink ref="O147" r:id="rId824"/>
    <hyperlink ref="S147" r:id="rId825"/>
    <hyperlink ref="W147" r:id="rId826"/>
    <hyperlink ref="AA147" r:id="rId827"/>
    <hyperlink ref="AE147" r:id="rId828"/>
    <hyperlink ref="AI147" r:id="rId829"/>
    <hyperlink ref="AM147" r:id="rId830"/>
    <hyperlink ref="J148" r:id="rId831"/>
    <hyperlink ref="O148" r:id="rId832"/>
    <hyperlink ref="S148" r:id="rId833"/>
    <hyperlink ref="W148" r:id="rId834"/>
    <hyperlink ref="AA148" r:id="rId835"/>
    <hyperlink ref="AE148" r:id="rId836"/>
    <hyperlink ref="AI148" r:id="rId837"/>
    <hyperlink ref="AM148" r:id="rId838"/>
    <hyperlink ref="J249" r:id="rId839"/>
    <hyperlink ref="O249" r:id="rId840"/>
    <hyperlink ref="S249" r:id="rId841"/>
    <hyperlink ref="W249" r:id="rId842"/>
    <hyperlink ref="AA249" r:id="rId843"/>
    <hyperlink ref="AE249" r:id="rId844"/>
    <hyperlink ref="AI249" r:id="rId845"/>
    <hyperlink ref="AM249" r:id="rId846"/>
    <hyperlink ref="J248" r:id="rId847"/>
    <hyperlink ref="O248" r:id="rId848"/>
    <hyperlink ref="S248" r:id="rId849"/>
    <hyperlink ref="W248" r:id="rId850"/>
    <hyperlink ref="AA248" r:id="rId851"/>
    <hyperlink ref="AE248" r:id="rId852"/>
    <hyperlink ref="AI248" r:id="rId853"/>
    <hyperlink ref="AM248" r:id="rId854"/>
    <hyperlink ref="J150" r:id="rId855"/>
    <hyperlink ref="O150" r:id="rId856"/>
    <hyperlink ref="S150" r:id="rId857"/>
    <hyperlink ref="W150" r:id="rId858"/>
    <hyperlink ref="AA150" r:id="rId859"/>
    <hyperlink ref="AE150" r:id="rId860"/>
    <hyperlink ref="AI150" r:id="rId861"/>
    <hyperlink ref="AM150" r:id="rId862"/>
    <hyperlink ref="J151" r:id="rId863"/>
    <hyperlink ref="O151" r:id="rId864"/>
    <hyperlink ref="S151" r:id="rId865"/>
    <hyperlink ref="W151" r:id="rId866"/>
    <hyperlink ref="AA151" r:id="rId867"/>
    <hyperlink ref="AE151" r:id="rId868"/>
    <hyperlink ref="AI151" r:id="rId869"/>
    <hyperlink ref="AM151" r:id="rId870"/>
    <hyperlink ref="J152" r:id="rId871"/>
    <hyperlink ref="O152" r:id="rId872"/>
    <hyperlink ref="S152" r:id="rId873"/>
    <hyperlink ref="W152" r:id="rId874"/>
    <hyperlink ref="AA152" r:id="rId875"/>
    <hyperlink ref="AE152" r:id="rId876"/>
    <hyperlink ref="AI152" r:id="rId877"/>
    <hyperlink ref="AM152" r:id="rId878"/>
    <hyperlink ref="J153" r:id="rId879"/>
    <hyperlink ref="O153" r:id="rId880"/>
    <hyperlink ref="S153" r:id="rId881"/>
    <hyperlink ref="W153" r:id="rId882"/>
    <hyperlink ref="AA153" r:id="rId883"/>
    <hyperlink ref="AE153" r:id="rId884"/>
    <hyperlink ref="AI153" r:id="rId885"/>
    <hyperlink ref="AM153" r:id="rId886"/>
    <hyperlink ref="J266" r:id="rId887"/>
    <hyperlink ref="O266" r:id="rId888"/>
    <hyperlink ref="J128" r:id="rId889"/>
    <hyperlink ref="O128" r:id="rId890"/>
    <hyperlink ref="S128" r:id="rId891"/>
    <hyperlink ref="W128" r:id="rId892"/>
    <hyperlink ref="AA128" r:id="rId893"/>
    <hyperlink ref="AE128" r:id="rId894"/>
    <hyperlink ref="AI128" r:id="rId895"/>
    <hyperlink ref="AM128" r:id="rId896"/>
    <hyperlink ref="S123" r:id="rId897" display="cr4pab@hotmail.com"/>
    <hyperlink ref="S266" r:id="rId898"/>
    <hyperlink ref="W266" r:id="rId899" display="leomoralesp@hotmail.com"/>
    <hyperlink ref="AI266" r:id="rId900" display="leomoralesp@hotmail.com"/>
    <hyperlink ref="S131" r:id="rId901"/>
    <hyperlink ref="W131" r:id="rId902"/>
    <hyperlink ref="AA131" r:id="rId903"/>
    <hyperlink ref="AE131" r:id="rId904"/>
    <hyperlink ref="AI131" r:id="rId905"/>
    <hyperlink ref="AM131" r:id="rId906"/>
    <hyperlink ref="J130" r:id="rId907"/>
    <hyperlink ref="S130" r:id="rId908"/>
    <hyperlink ref="W130" r:id="rId909"/>
    <hyperlink ref="AA130" r:id="rId910"/>
    <hyperlink ref="AE130" r:id="rId911"/>
    <hyperlink ref="AI130" r:id="rId912"/>
    <hyperlink ref="J287" r:id="rId913"/>
    <hyperlink ref="AE287" r:id="rId914"/>
    <hyperlink ref="AI287" r:id="rId915"/>
    <hyperlink ref="J288" r:id="rId916"/>
    <hyperlink ref="O288" r:id="rId917"/>
    <hyperlink ref="S288" r:id="rId918"/>
    <hyperlink ref="W288" r:id="rId919"/>
    <hyperlink ref="AA288" r:id="rId920"/>
    <hyperlink ref="AE288" r:id="rId921"/>
    <hyperlink ref="AI288" r:id="rId922"/>
    <hyperlink ref="O289" r:id="rId923"/>
    <hyperlink ref="W289" r:id="rId924"/>
    <hyperlink ref="AA289" r:id="rId925"/>
    <hyperlink ref="AI289" r:id="rId926"/>
    <hyperlink ref="AM289" r:id="rId927"/>
    <hyperlink ref="J290" r:id="rId928"/>
    <hyperlink ref="W290" r:id="rId929"/>
    <hyperlink ref="AA290" r:id="rId930"/>
    <hyperlink ref="AE290" r:id="rId931"/>
    <hyperlink ref="AM290" r:id="rId932"/>
    <hyperlink ref="J291" r:id="rId933"/>
    <hyperlink ref="S291" r:id="rId934"/>
    <hyperlink ref="W291" r:id="rId935"/>
    <hyperlink ref="AA291" r:id="rId936"/>
    <hyperlink ref="AI291" r:id="rId937"/>
    <hyperlink ref="AM291" r:id="rId938"/>
    <hyperlink ref="J292" r:id="rId939"/>
    <hyperlink ref="S292" r:id="rId940"/>
    <hyperlink ref="J293" r:id="rId941"/>
    <hyperlink ref="S293" r:id="rId942"/>
    <hyperlink ref="W293" r:id="rId943"/>
    <hyperlink ref="AA293" r:id="rId944"/>
    <hyperlink ref="AE293" r:id="rId945"/>
    <hyperlink ref="AI293" r:id="rId946"/>
    <hyperlink ref="AM293" r:id="rId947"/>
    <hyperlink ref="J294" r:id="rId948"/>
    <hyperlink ref="S294" r:id="rId949"/>
    <hyperlink ref="W294" r:id="rId950"/>
    <hyperlink ref="AA294" r:id="rId951"/>
    <hyperlink ref="O295" r:id="rId952"/>
    <hyperlink ref="J295" r:id="rId953"/>
    <hyperlink ref="S295" r:id="rId954"/>
    <hyperlink ref="W295" r:id="rId955"/>
    <hyperlink ref="AA295" r:id="rId956"/>
    <hyperlink ref="AE295" r:id="rId957"/>
    <hyperlink ref="AI295" r:id="rId958"/>
    <hyperlink ref="AM295" r:id="rId959"/>
    <hyperlink ref="J296" r:id="rId960"/>
    <hyperlink ref="O296" r:id="rId961"/>
    <hyperlink ref="S296" r:id="rId962"/>
    <hyperlink ref="W296" r:id="rId963"/>
    <hyperlink ref="AA296" r:id="rId964"/>
    <hyperlink ref="AE296" r:id="rId965"/>
    <hyperlink ref="AI296" r:id="rId966"/>
    <hyperlink ref="AM296" r:id="rId967"/>
    <hyperlink ref="J297" r:id="rId968"/>
    <hyperlink ref="O297" r:id="rId969"/>
    <hyperlink ref="S297" r:id="rId970"/>
    <hyperlink ref="W297" r:id="rId971"/>
    <hyperlink ref="AA297" r:id="rId972"/>
    <hyperlink ref="AE297" r:id="rId973"/>
    <hyperlink ref="AI297" r:id="rId974"/>
    <hyperlink ref="J298" r:id="rId975"/>
    <hyperlink ref="O298" r:id="rId976"/>
    <hyperlink ref="S298" r:id="rId977"/>
    <hyperlink ref="AA298" r:id="rId978"/>
    <hyperlink ref="AE298" r:id="rId979"/>
    <hyperlink ref="AI298" r:id="rId980"/>
    <hyperlink ref="J299" r:id="rId981"/>
    <hyperlink ref="S299" r:id="rId982"/>
    <hyperlink ref="W299" r:id="rId983"/>
    <hyperlink ref="AA299" r:id="rId984"/>
    <hyperlink ref="AE299" r:id="rId985"/>
    <hyperlink ref="AI299" r:id="rId986"/>
    <hyperlink ref="J300" r:id="rId987"/>
    <hyperlink ref="O300" r:id="rId988"/>
    <hyperlink ref="S300" r:id="rId989"/>
    <hyperlink ref="W300" r:id="rId990"/>
    <hyperlink ref="AA300" r:id="rId991"/>
    <hyperlink ref="AE300" r:id="rId992"/>
    <hyperlink ref="AI300" r:id="rId993"/>
    <hyperlink ref="AM300" r:id="rId994"/>
    <hyperlink ref="J301" r:id="rId995"/>
    <hyperlink ref="S301" r:id="rId996"/>
    <hyperlink ref="W301" r:id="rId997"/>
    <hyperlink ref="AA301" r:id="rId998"/>
    <hyperlink ref="AE301" r:id="rId999"/>
    <hyperlink ref="AI301" r:id="rId1000"/>
    <hyperlink ref="AM301" r:id="rId1001"/>
    <hyperlink ref="J302" r:id="rId1002"/>
    <hyperlink ref="O302" r:id="rId1003"/>
    <hyperlink ref="W302" r:id="rId1004"/>
    <hyperlink ref="AI302" r:id="rId1005"/>
    <hyperlink ref="J303" r:id="rId1006"/>
    <hyperlink ref="S303" r:id="rId1007"/>
    <hyperlink ref="W303" r:id="rId1008"/>
    <hyperlink ref="AE303" r:id="rId1009"/>
    <hyperlink ref="AI303" r:id="rId1010"/>
    <hyperlink ref="J304" r:id="rId1011"/>
    <hyperlink ref="O304" r:id="rId1012"/>
    <hyperlink ref="S304" r:id="rId1013"/>
    <hyperlink ref="W304" r:id="rId1014"/>
    <hyperlink ref="AA304" r:id="rId1015"/>
    <hyperlink ref="S287" r:id="rId1016"/>
    <hyperlink ref="J289" r:id="rId1017"/>
    <hyperlink ref="S289" r:id="rId1018" display="mailto:PEQUERAMIREZ1488@HOTMAIL.COM"/>
    <hyperlink ref="S290" r:id="rId1019" display="mailto:rubyruby20092009@hotmail.com"/>
    <hyperlink ref="AE289" r:id="rId1020"/>
    <hyperlink ref="AM297" r:id="rId1021"/>
    <hyperlink ref="J311" r:id="rId1022"/>
    <hyperlink ref="O311" r:id="rId1023"/>
    <hyperlink ref="J312" r:id="rId1024"/>
    <hyperlink ref="O312" r:id="rId1025"/>
    <hyperlink ref="O50" r:id="rId1026"/>
    <hyperlink ref="J350" r:id="rId1027"/>
    <hyperlink ref="O350" r:id="rId1028"/>
    <hyperlink ref="S350" r:id="rId1029"/>
    <hyperlink ref="W350" r:id="rId1030"/>
    <hyperlink ref="AA350" r:id="rId1031"/>
    <hyperlink ref="AE350" r:id="rId1032"/>
    <hyperlink ref="AI350" r:id="rId1033"/>
    <hyperlink ref="AM350" r:id="rId1034"/>
    <hyperlink ref="S334" r:id="rId1035"/>
    <hyperlink ref="W334" r:id="rId1036"/>
    <hyperlink ref="AA334" r:id="rId1037"/>
    <hyperlink ref="AE334" r:id="rId1038"/>
    <hyperlink ref="AI334" r:id="rId1039"/>
    <hyperlink ref="AM334" r:id="rId1040"/>
    <hyperlink ref="S333" r:id="rId1041"/>
    <hyperlink ref="W333" r:id="rId1042"/>
    <hyperlink ref="AA333" r:id="rId1043"/>
    <hyperlink ref="AE333" r:id="rId1044"/>
    <hyperlink ref="AI333" r:id="rId1045"/>
    <hyperlink ref="AM333" r:id="rId1046"/>
    <hyperlink ref="J244" r:id="rId1047"/>
    <hyperlink ref="S244" r:id="rId1048"/>
    <hyperlink ref="W244" r:id="rId1049"/>
    <hyperlink ref="AA244" r:id="rId1050"/>
    <hyperlink ref="AE244" r:id="rId1051"/>
    <hyperlink ref="AI244" r:id="rId1052"/>
    <hyperlink ref="AM244" r:id="rId1053"/>
    <hyperlink ref="J236" r:id="rId1054"/>
    <hyperlink ref="O236" r:id="rId1055"/>
    <hyperlink ref="S236" r:id="rId1056"/>
    <hyperlink ref="W236" r:id="rId1057"/>
    <hyperlink ref="AA236" r:id="rId1058"/>
    <hyperlink ref="AE236" r:id="rId1059"/>
    <hyperlink ref="AM236" r:id="rId1060"/>
    <hyperlink ref="J113" r:id="rId1061"/>
    <hyperlink ref="O113" r:id="rId1062"/>
    <hyperlink ref="S113" r:id="rId1063"/>
    <hyperlink ref="W113" r:id="rId1064"/>
    <hyperlink ref="AA113" r:id="rId1065"/>
    <hyperlink ref="AE113" r:id="rId1066"/>
    <hyperlink ref="AI113" r:id="rId1067"/>
    <hyperlink ref="AM113" r:id="rId1068"/>
    <hyperlink ref="S239" r:id="rId1069"/>
    <hyperlink ref="W239" r:id="rId1070"/>
    <hyperlink ref="AA239" r:id="rId1071"/>
    <hyperlink ref="AE239" r:id="rId1072"/>
    <hyperlink ref="AM239" r:id="rId1073"/>
    <hyperlink ref="S330" r:id="rId1074"/>
    <hyperlink ref="W330" r:id="rId1075"/>
    <hyperlink ref="AA330" r:id="rId1076"/>
    <hyperlink ref="AE330" r:id="rId1077"/>
    <hyperlink ref="AI330" r:id="rId1078"/>
    <hyperlink ref="AM330" r:id="rId1079"/>
    <hyperlink ref="S329" r:id="rId1080"/>
    <hyperlink ref="W329" r:id="rId1081"/>
    <hyperlink ref="AA329" r:id="rId1082"/>
    <hyperlink ref="AE329" r:id="rId1083"/>
    <hyperlink ref="AI329" r:id="rId1084"/>
    <hyperlink ref="AM329" r:id="rId1085"/>
    <hyperlink ref="S331" r:id="rId1086"/>
    <hyperlink ref="W331" r:id="rId1087"/>
    <hyperlink ref="AA331" r:id="rId1088"/>
    <hyperlink ref="AE331" r:id="rId1089"/>
    <hyperlink ref="AI331" r:id="rId1090"/>
    <hyperlink ref="AM331" r:id="rId1091"/>
    <hyperlink ref="O332" r:id="rId1092"/>
    <hyperlink ref="S332" r:id="rId1093"/>
    <hyperlink ref="W332" r:id="rId1094"/>
    <hyperlink ref="AA332" r:id="rId1095"/>
    <hyperlink ref="AE332" r:id="rId1096"/>
    <hyperlink ref="AI332" r:id="rId1097"/>
    <hyperlink ref="AM332" r:id="rId1098"/>
    <hyperlink ref="S335" r:id="rId1099"/>
    <hyperlink ref="W335" r:id="rId1100"/>
    <hyperlink ref="AA335" r:id="rId1101"/>
    <hyperlink ref="AE335" r:id="rId1102"/>
    <hyperlink ref="AI335" r:id="rId1103"/>
    <hyperlink ref="AM335" r:id="rId1104"/>
    <hyperlink ref="S336" r:id="rId1105"/>
    <hyperlink ref="AA336" r:id="rId1106"/>
    <hyperlink ref="AE336" r:id="rId1107"/>
    <hyperlink ref="AI336" r:id="rId1108"/>
    <hyperlink ref="J242" r:id="rId1109"/>
    <hyperlink ref="O242" r:id="rId1110"/>
    <hyperlink ref="S242" r:id="rId1111"/>
    <hyperlink ref="W242" r:id="rId1112"/>
    <hyperlink ref="AA242" r:id="rId1113"/>
    <hyperlink ref="AE242" r:id="rId1114"/>
    <hyperlink ref="AM242" r:id="rId1115"/>
    <hyperlink ref="J337" r:id="rId1116"/>
    <hyperlink ref="AM337" r:id="rId1117"/>
    <hyperlink ref="J243" r:id="rId1118"/>
    <hyperlink ref="O243" r:id="rId1119"/>
    <hyperlink ref="S243" r:id="rId1120"/>
    <hyperlink ref="W243" r:id="rId1121"/>
    <hyperlink ref="AA243" r:id="rId1122"/>
    <hyperlink ref="AE243" r:id="rId1123"/>
    <hyperlink ref="AI243" r:id="rId1124"/>
    <hyperlink ref="AM243" r:id="rId1125"/>
    <hyperlink ref="J238" r:id="rId1126"/>
    <hyperlink ref="O238" r:id="rId1127"/>
    <hyperlink ref="S238" r:id="rId1128"/>
    <hyperlink ref="W238" r:id="rId1129"/>
    <hyperlink ref="AA238" r:id="rId1130"/>
    <hyperlink ref="AE238" r:id="rId1131"/>
    <hyperlink ref="AI238" r:id="rId1132"/>
    <hyperlink ref="AM238" r:id="rId1133"/>
    <hyperlink ref="S327" r:id="rId1134"/>
    <hyperlink ref="W327" r:id="rId1135"/>
    <hyperlink ref="AA327" r:id="rId1136"/>
    <hyperlink ref="AE327" r:id="rId1137"/>
    <hyperlink ref="AI327" r:id="rId1138"/>
    <hyperlink ref="AM327" r:id="rId1139"/>
    <hyperlink ref="S328" r:id="rId1140"/>
    <hyperlink ref="W328" r:id="rId1141"/>
    <hyperlink ref="AA328" r:id="rId1142"/>
    <hyperlink ref="AE328" r:id="rId1143"/>
    <hyperlink ref="AI328" r:id="rId1144"/>
    <hyperlink ref="AM328" r:id="rId1145"/>
    <hyperlink ref="J326" r:id="rId1146"/>
    <hyperlink ref="S326" r:id="rId1147"/>
    <hyperlink ref="W326" r:id="rId1148"/>
    <hyperlink ref="AA326" r:id="rId1149"/>
    <hyperlink ref="AE326" r:id="rId1150"/>
    <hyperlink ref="AI326" r:id="rId1151"/>
    <hyperlink ref="AM326" r:id="rId1152"/>
    <hyperlink ref="J117" r:id="rId1153"/>
    <hyperlink ref="O117" r:id="rId1154"/>
    <hyperlink ref="S117" r:id="rId1155"/>
    <hyperlink ref="W117" r:id="rId1156"/>
    <hyperlink ref="AE117" r:id="rId1157"/>
    <hyperlink ref="AI117" r:id="rId1158"/>
    <hyperlink ref="AM117" r:id="rId1159"/>
    <hyperlink ref="J323" r:id="rId1160"/>
    <hyperlink ref="S323" r:id="rId1161"/>
    <hyperlink ref="W323" r:id="rId1162"/>
    <hyperlink ref="AA323" r:id="rId1163"/>
    <hyperlink ref="AE323" r:id="rId1164"/>
    <hyperlink ref="AI323" r:id="rId1165"/>
    <hyperlink ref="AM323" r:id="rId1166"/>
    <hyperlink ref="J112" r:id="rId1167"/>
    <hyperlink ref="O112" r:id="rId1168"/>
    <hyperlink ref="S112" r:id="rId1169"/>
    <hyperlink ref="W112" r:id="rId1170"/>
    <hyperlink ref="AM112" r:id="rId1171"/>
    <hyperlink ref="AE112" r:id="rId1172"/>
    <hyperlink ref="AI112" r:id="rId1173"/>
    <hyperlink ref="J240" r:id="rId1174"/>
    <hyperlink ref="O240" r:id="rId1175"/>
    <hyperlink ref="S240" r:id="rId1176"/>
    <hyperlink ref="W240" r:id="rId1177"/>
    <hyperlink ref="AA240" r:id="rId1178"/>
    <hyperlink ref="AE240" r:id="rId1179"/>
    <hyperlink ref="AI240" r:id="rId1180"/>
    <hyperlink ref="AM240" r:id="rId1181"/>
    <hyperlink ref="J321" r:id="rId1182"/>
    <hyperlink ref="O321" r:id="rId1183"/>
    <hyperlink ref="S321" r:id="rId1184"/>
    <hyperlink ref="AI321" r:id="rId1185"/>
    <hyperlink ref="S322" r:id="rId1186"/>
    <hyperlink ref="W322" r:id="rId1187"/>
    <hyperlink ref="AA322" r:id="rId1188"/>
    <hyperlink ref="AE322" r:id="rId1189"/>
    <hyperlink ref="AI322" r:id="rId1190"/>
    <hyperlink ref="AM322" r:id="rId1191"/>
    <hyperlink ref="S324" r:id="rId1192"/>
    <hyperlink ref="W324" r:id="rId1193"/>
    <hyperlink ref="AA324" r:id="rId1194"/>
    <hyperlink ref="AE324" r:id="rId1195"/>
    <hyperlink ref="AI324" r:id="rId1196"/>
    <hyperlink ref="AM324" r:id="rId1197"/>
    <hyperlink ref="W325" r:id="rId1198"/>
    <hyperlink ref="AA325" r:id="rId1199"/>
    <hyperlink ref="AE325" r:id="rId1200"/>
    <hyperlink ref="AI325" r:id="rId1201" display="abrilkeily8@gmail.com"/>
    <hyperlink ref="J347" r:id="rId1202"/>
    <hyperlink ref="S347" r:id="rId1203"/>
    <hyperlink ref="W347" r:id="rId1204"/>
    <hyperlink ref="AA347" r:id="rId1205"/>
    <hyperlink ref="AE347" r:id="rId1206"/>
    <hyperlink ref="AI347" r:id="rId1207"/>
    <hyperlink ref="AM347" r:id="rId1208"/>
    <hyperlink ref="S346" r:id="rId1209"/>
    <hyperlink ref="W346" r:id="rId1210"/>
    <hyperlink ref="AA346" r:id="rId1211"/>
    <hyperlink ref="AE346" r:id="rId1212"/>
    <hyperlink ref="AI346" r:id="rId1213"/>
    <hyperlink ref="AM346" r:id="rId1214"/>
    <hyperlink ref="S348" r:id="rId1215"/>
    <hyperlink ref="W348" r:id="rId1216"/>
    <hyperlink ref="AA348" r:id="rId1217"/>
    <hyperlink ref="AE348" r:id="rId1218"/>
    <hyperlink ref="AI348" r:id="rId1219"/>
    <hyperlink ref="AM348" r:id="rId1220"/>
    <hyperlink ref="S338" r:id="rId1221"/>
    <hyperlink ref="W338" r:id="rId1222"/>
    <hyperlink ref="AA338" r:id="rId1223"/>
    <hyperlink ref="AE338" r:id="rId1224"/>
    <hyperlink ref="AI338" r:id="rId1225"/>
    <hyperlink ref="S345" r:id="rId1226"/>
    <hyperlink ref="AA345" r:id="rId1227"/>
    <hyperlink ref="AE345" r:id="rId1228"/>
    <hyperlink ref="AI345" r:id="rId1229"/>
    <hyperlink ref="AM345" r:id="rId1230"/>
    <hyperlink ref="S349" r:id="rId1231"/>
    <hyperlink ref="W349" r:id="rId1232"/>
    <hyperlink ref="AA349" r:id="rId1233"/>
    <hyperlink ref="S341" r:id="rId1234"/>
    <hyperlink ref="W341" r:id="rId1235"/>
    <hyperlink ref="AA341" r:id="rId1236"/>
    <hyperlink ref="AE341" r:id="rId1237"/>
    <hyperlink ref="AI341" r:id="rId1238"/>
    <hyperlink ref="AM341" r:id="rId1239"/>
    <hyperlink ref="S343" r:id="rId1240"/>
    <hyperlink ref="W343" r:id="rId1241"/>
    <hyperlink ref="AA343" r:id="rId1242"/>
    <hyperlink ref="AE343" r:id="rId1243"/>
    <hyperlink ref="AI343" r:id="rId1244"/>
    <hyperlink ref="AM343" r:id="rId1245"/>
    <hyperlink ref="S339" r:id="rId1246"/>
    <hyperlink ref="AA339" r:id="rId1247"/>
    <hyperlink ref="AE339" r:id="rId1248"/>
    <hyperlink ref="AI339" r:id="rId1249"/>
    <hyperlink ref="AM339" r:id="rId1250"/>
    <hyperlink ref="J342" r:id="rId1251"/>
    <hyperlink ref="O342" r:id="rId1252"/>
    <hyperlink ref="S342" r:id="rId1253"/>
    <hyperlink ref="W342" r:id="rId1254"/>
    <hyperlink ref="AA342" r:id="rId1255"/>
    <hyperlink ref="AE342" r:id="rId1256"/>
    <hyperlink ref="AI342" r:id="rId1257"/>
    <hyperlink ref="AM342" r:id="rId1258"/>
    <hyperlink ref="J351" r:id="rId1259"/>
    <hyperlink ref="O351" r:id="rId1260"/>
    <hyperlink ref="S351" r:id="rId1261"/>
    <hyperlink ref="AA351" r:id="rId1262"/>
    <hyperlink ref="AI351" r:id="rId1263"/>
    <hyperlink ref="AM351" r:id="rId1264"/>
    <hyperlink ref="S340" r:id="rId1265"/>
    <hyperlink ref="W340" r:id="rId1266"/>
    <hyperlink ref="J344" r:id="rId1267"/>
    <hyperlink ref="S344" r:id="rId1268"/>
    <hyperlink ref="W344" r:id="rId1269"/>
    <hyperlink ref="AA344" r:id="rId1270"/>
    <hyperlink ref="AM344" r:id="rId1271"/>
    <hyperlink ref="J352" r:id="rId1272"/>
    <hyperlink ref="S352" r:id="rId1273"/>
    <hyperlink ref="W352" r:id="rId1274"/>
    <hyperlink ref="AA352" r:id="rId1275"/>
    <hyperlink ref="AE352" r:id="rId1276"/>
    <hyperlink ref="AI352" r:id="rId1277"/>
    <hyperlink ref="J353" r:id="rId1278"/>
    <hyperlink ref="O353" r:id="rId1279"/>
    <hyperlink ref="S353" r:id="rId1280"/>
    <hyperlink ref="AA353" r:id="rId1281"/>
    <hyperlink ref="AE353" r:id="rId1282"/>
    <hyperlink ref="AI353" r:id="rId1283"/>
    <hyperlink ref="J285" r:id="rId1284"/>
    <hyperlink ref="O285" r:id="rId1285"/>
    <hyperlink ref="S285" r:id="rId1286"/>
    <hyperlink ref="W285" r:id="rId1287"/>
    <hyperlink ref="AA285" r:id="rId1288"/>
    <hyperlink ref="AE285" r:id="rId1289"/>
    <hyperlink ref="AI285" r:id="rId1290"/>
    <hyperlink ref="AM285" r:id="rId1291"/>
    <hyperlink ref="S284" r:id="rId1292"/>
    <hyperlink ref="W284" r:id="rId1293"/>
    <hyperlink ref="AA284" r:id="rId1294"/>
    <hyperlink ref="AE284" r:id="rId1295"/>
    <hyperlink ref="AI284" r:id="rId1296"/>
    <hyperlink ref="AM284" r:id="rId1297"/>
    <hyperlink ref="S283" r:id="rId1298"/>
    <hyperlink ref="W283" r:id="rId1299"/>
    <hyperlink ref="AA283" r:id="rId1300"/>
    <hyperlink ref="AE283" r:id="rId1301"/>
    <hyperlink ref="AI283" r:id="rId1302"/>
    <hyperlink ref="AM283" r:id="rId1303"/>
    <hyperlink ref="S282" r:id="rId1304"/>
    <hyperlink ref="AA282" r:id="rId1305"/>
    <hyperlink ref="AE282" r:id="rId1306"/>
    <hyperlink ref="AI282" r:id="rId1307"/>
    <hyperlink ref="AM282" r:id="rId1308"/>
    <hyperlink ref="S286" r:id="rId1309"/>
    <hyperlink ref="W286" r:id="rId1310"/>
    <hyperlink ref="AA286" r:id="rId1311"/>
    <hyperlink ref="AE286" r:id="rId1312"/>
    <hyperlink ref="AI286" r:id="rId1313"/>
    <hyperlink ref="AM286" r:id="rId1314"/>
    <hyperlink ref="J246" r:id="rId1315"/>
    <hyperlink ref="O246" r:id="rId1316"/>
    <hyperlink ref="S246" r:id="rId1317"/>
    <hyperlink ref="W246" r:id="rId1318"/>
    <hyperlink ref="AA246" r:id="rId1319"/>
    <hyperlink ref="AE246" r:id="rId1320"/>
    <hyperlink ref="AM246" r:id="rId1321"/>
    <hyperlink ref="J245" r:id="rId1322"/>
    <hyperlink ref="S245" r:id="rId1323"/>
    <hyperlink ref="AA245" r:id="rId1324"/>
    <hyperlink ref="AE245" r:id="rId1325"/>
    <hyperlink ref="AI245" r:id="rId1326"/>
    <hyperlink ref="AM245" r:id="rId1327"/>
    <hyperlink ref="S317" r:id="rId1328"/>
    <hyperlink ref="W317" r:id="rId1329"/>
    <hyperlink ref="AA317" r:id="rId1330"/>
    <hyperlink ref="AE317" r:id="rId1331"/>
    <hyperlink ref="AI317" r:id="rId1332"/>
    <hyperlink ref="AM317" r:id="rId1333"/>
    <hyperlink ref="S319" r:id="rId1334"/>
    <hyperlink ref="W319" r:id="rId1335"/>
    <hyperlink ref="AA319" r:id="rId1336"/>
    <hyperlink ref="AE319" r:id="rId1337"/>
    <hyperlink ref="AI319" r:id="rId1338"/>
    <hyperlink ref="S316" r:id="rId1339"/>
    <hyperlink ref="W316" r:id="rId1340"/>
    <hyperlink ref="AA316" r:id="rId1341"/>
    <hyperlink ref="AE316" r:id="rId1342"/>
    <hyperlink ref="AI316" r:id="rId1343"/>
    <hyperlink ref="AM316" r:id="rId1344"/>
    <hyperlink ref="S318" r:id="rId1345"/>
    <hyperlink ref="W318" r:id="rId1346"/>
    <hyperlink ref="AA318" r:id="rId1347"/>
    <hyperlink ref="AE318" r:id="rId1348"/>
    <hyperlink ref="AI318" r:id="rId1349"/>
    <hyperlink ref="AM318" r:id="rId1350"/>
    <hyperlink ref="S320" r:id="rId1351"/>
    <hyperlink ref="W320" r:id="rId1352"/>
    <hyperlink ref="AE320" r:id="rId1353"/>
    <hyperlink ref="AI320" r:id="rId1354"/>
    <hyperlink ref="AM320" r:id="rId1355"/>
    <hyperlink ref="S315" r:id="rId1356"/>
    <hyperlink ref="W315" r:id="rId1357"/>
    <hyperlink ref="AA315" r:id="rId1358"/>
    <hyperlink ref="AE315" r:id="rId1359"/>
    <hyperlink ref="AI315" r:id="rId1360"/>
    <hyperlink ref="O241" r:id="rId1361"/>
    <hyperlink ref="S281" r:id="rId1362"/>
    <hyperlink ref="W281" r:id="rId1363"/>
    <hyperlink ref="AE281" r:id="rId1364"/>
    <hyperlink ref="J354" r:id="rId1365"/>
    <hyperlink ref="O354" r:id="rId1366"/>
    <hyperlink ref="AA354" r:id="rId1367"/>
    <hyperlink ref="S354" r:id="rId1368"/>
    <hyperlink ref="W354" r:id="rId1369"/>
    <hyperlink ref="AE354" r:id="rId1370"/>
    <hyperlink ref="AI354" r:id="rId1371"/>
    <hyperlink ref="AM354" r:id="rId1372"/>
    <hyperlink ref="O355" r:id="rId1373"/>
    <hyperlink ref="W355" r:id="rId1374"/>
    <hyperlink ref="AE355" r:id="rId1375"/>
    <hyperlink ref="AI355" r:id="rId1376"/>
    <hyperlink ref="AM355" r:id="rId1377"/>
    <hyperlink ref="J356" r:id="rId1378"/>
    <hyperlink ref="O356" r:id="rId1379"/>
    <hyperlink ref="S356" r:id="rId1380"/>
    <hyperlink ref="W356" r:id="rId1381"/>
    <hyperlink ref="AA356" r:id="rId1382"/>
    <hyperlink ref="AE356" r:id="rId1383"/>
    <hyperlink ref="AI356" r:id="rId1384"/>
    <hyperlink ref="AM356" r:id="rId1385"/>
    <hyperlink ref="J357" r:id="rId1386"/>
    <hyperlink ref="O357" r:id="rId1387"/>
    <hyperlink ref="S357" r:id="rId1388"/>
    <hyperlink ref="W357" r:id="rId1389"/>
    <hyperlink ref="AA357" r:id="rId1390"/>
    <hyperlink ref="AE357" r:id="rId1391"/>
    <hyperlink ref="AI357" r:id="rId1392"/>
    <hyperlink ref="AM357" r:id="rId1393"/>
    <hyperlink ref="J358" r:id="rId1394"/>
    <hyperlink ref="O358" r:id="rId1395"/>
    <hyperlink ref="S358" r:id="rId1396"/>
    <hyperlink ref="W358" r:id="rId1397"/>
    <hyperlink ref="AA358" r:id="rId1398"/>
    <hyperlink ref="AE358" r:id="rId1399"/>
    <hyperlink ref="AI358" r:id="rId1400"/>
    <hyperlink ref="AM358" r:id="rId1401"/>
    <hyperlink ref="J359" r:id="rId1402"/>
    <hyperlink ref="S359" r:id="rId1403"/>
    <hyperlink ref="W359" r:id="rId1404"/>
    <hyperlink ref="AI359" r:id="rId1405"/>
    <hyperlink ref="O360" r:id="rId1406"/>
    <hyperlink ref="AI360" r:id="rId1407"/>
    <hyperlink ref="AA360" r:id="rId1408"/>
    <hyperlink ref="J361" r:id="rId1409"/>
    <hyperlink ref="O361" r:id="rId1410"/>
    <hyperlink ref="W361" r:id="rId1411"/>
    <hyperlink ref="AA361" r:id="rId1412"/>
    <hyperlink ref="AI361" r:id="rId1413"/>
    <hyperlink ref="AM361" r:id="rId1414"/>
    <hyperlink ref="J360" r:id="rId1415"/>
    <hyperlink ref="J362" r:id="rId1416"/>
    <hyperlink ref="O362" r:id="rId1417"/>
    <hyperlink ref="S362" r:id="rId1418"/>
    <hyperlink ref="W362" r:id="rId1419"/>
    <hyperlink ref="AA362" r:id="rId1420"/>
    <hyperlink ref="AE362" r:id="rId1421"/>
    <hyperlink ref="AI362" r:id="rId1422"/>
    <hyperlink ref="AM362" r:id="rId1423"/>
    <hyperlink ref="J363" r:id="rId1424"/>
    <hyperlink ref="O363" r:id="rId1425"/>
    <hyperlink ref="S363" r:id="rId1426"/>
    <hyperlink ref="W363" r:id="rId1427"/>
    <hyperlink ref="AA363" r:id="rId1428"/>
    <hyperlink ref="AE363" r:id="rId1429"/>
    <hyperlink ref="AI363" r:id="rId1430"/>
    <hyperlink ref="AM363" r:id="rId1431"/>
    <hyperlink ref="J364" r:id="rId1432"/>
    <hyperlink ref="O364" r:id="rId1433"/>
    <hyperlink ref="S364" r:id="rId1434"/>
    <hyperlink ref="W364" r:id="rId1435"/>
    <hyperlink ref="AE364" r:id="rId1436"/>
    <hyperlink ref="J365" r:id="rId1437"/>
    <hyperlink ref="O365" r:id="rId1438"/>
    <hyperlink ref="S365" r:id="rId1439"/>
    <hyperlink ref="W365" r:id="rId1440"/>
    <hyperlink ref="AA365" r:id="rId1441"/>
    <hyperlink ref="AE365" r:id="rId1442"/>
    <hyperlink ref="AI365" r:id="rId1443"/>
    <hyperlink ref="AM365" r:id="rId1444"/>
    <hyperlink ref="J366" r:id="rId1445"/>
    <hyperlink ref="O366" r:id="rId1446"/>
    <hyperlink ref="J367" r:id="rId1447"/>
    <hyperlink ref="O367" r:id="rId1448"/>
    <hyperlink ref="S367" r:id="rId1449"/>
    <hyperlink ref="W367" r:id="rId1450"/>
    <hyperlink ref="AA367" r:id="rId1451"/>
    <hyperlink ref="AE367" r:id="rId1452"/>
    <hyperlink ref="AM367" r:id="rId1453"/>
    <hyperlink ref="AI367" r:id="rId1454"/>
    <hyperlink ref="J368" r:id="rId1455"/>
    <hyperlink ref="O368" r:id="rId1456"/>
    <hyperlink ref="S368" r:id="rId1457"/>
    <hyperlink ref="W368" r:id="rId1458"/>
    <hyperlink ref="AA368" r:id="rId1459"/>
    <hyperlink ref="AE368" r:id="rId1460"/>
    <hyperlink ref="AI368" r:id="rId1461"/>
    <hyperlink ref="AM368" r:id="rId1462"/>
    <hyperlink ref="J369" r:id="rId1463"/>
    <hyperlink ref="O369" r:id="rId1464"/>
    <hyperlink ref="S369" r:id="rId1465"/>
    <hyperlink ref="W369" r:id="rId1466"/>
    <hyperlink ref="AE369" r:id="rId1467"/>
    <hyperlink ref="AI369" r:id="rId1468"/>
    <hyperlink ref="AM369" r:id="rId1469"/>
    <hyperlink ref="J267" r:id="rId1470"/>
    <hyperlink ref="O267" r:id="rId1471"/>
    <hyperlink ref="S267" r:id="rId1472"/>
    <hyperlink ref="W267" r:id="rId1473"/>
    <hyperlink ref="AA267" r:id="rId1474"/>
    <hyperlink ref="AI267" r:id="rId1475"/>
    <hyperlink ref="AM267" r:id="rId1476"/>
    <hyperlink ref="J142" r:id="rId1477"/>
    <hyperlink ref="O142" r:id="rId1478"/>
    <hyperlink ref="S142" r:id="rId1479"/>
    <hyperlink ref="W142" r:id="rId1480"/>
    <hyperlink ref="AA142" r:id="rId1481"/>
    <hyperlink ref="AE142" r:id="rId1482"/>
    <hyperlink ref="AI142" r:id="rId1483"/>
    <hyperlink ref="AM142" r:id="rId1484"/>
    <hyperlink ref="J370" r:id="rId1485"/>
    <hyperlink ref="O370" r:id="rId1486"/>
    <hyperlink ref="AE370" r:id="rId1487"/>
    <hyperlink ref="AM370" r:id="rId1488"/>
    <hyperlink ref="S370" r:id="rId1489" display="niadraja@hotmail.com"/>
    <hyperlink ref="W370" r:id="rId1490" display="aquihayfutuo2016@hotmail.com"/>
    <hyperlink ref="AA370" r:id="rId1491"/>
    <hyperlink ref="J371" r:id="rId1492"/>
    <hyperlink ref="O371" r:id="rId1493"/>
    <hyperlink ref="S371" r:id="rId1494"/>
    <hyperlink ref="AA371" r:id="rId1495"/>
    <hyperlink ref="J372" r:id="rId1496"/>
    <hyperlink ref="O372" r:id="rId1497"/>
    <hyperlink ref="S372" r:id="rId1498"/>
    <hyperlink ref="W372" r:id="rId1499"/>
    <hyperlink ref="AA372" r:id="rId1500"/>
    <hyperlink ref="J373" r:id="rId1501"/>
    <hyperlink ref="O373" r:id="rId1502"/>
    <hyperlink ref="S373" r:id="rId1503"/>
    <hyperlink ref="W373" r:id="rId1504"/>
    <hyperlink ref="AA373" r:id="rId1505"/>
    <hyperlink ref="AE373" r:id="rId1506"/>
    <hyperlink ref="AI373" r:id="rId1507"/>
    <hyperlink ref="J374" r:id="rId1508"/>
    <hyperlink ref="O374" r:id="rId1509"/>
    <hyperlink ref="S374" r:id="rId1510"/>
    <hyperlink ref="W374" r:id="rId1511"/>
    <hyperlink ref="AA374" r:id="rId1512"/>
    <hyperlink ref="AE374" r:id="rId1513"/>
    <hyperlink ref="AI374" r:id="rId1514"/>
    <hyperlink ref="AM374" r:id="rId1515"/>
    <hyperlink ref="J375" r:id="rId1516"/>
    <hyperlink ref="O375" r:id="rId1517"/>
    <hyperlink ref="S375" r:id="rId1518"/>
    <hyperlink ref="W375" r:id="rId1519"/>
    <hyperlink ref="AA375" r:id="rId1520"/>
    <hyperlink ref="AE375" r:id="rId1521"/>
    <hyperlink ref="AI375" r:id="rId1522"/>
    <hyperlink ref="AM375" r:id="rId1523"/>
    <hyperlink ref="J376" r:id="rId1524"/>
    <hyperlink ref="O376" r:id="rId1525"/>
    <hyperlink ref="S376" r:id="rId1526"/>
    <hyperlink ref="W376" r:id="rId1527"/>
    <hyperlink ref="AA376" r:id="rId1528"/>
    <hyperlink ref="J377" r:id="rId1529"/>
    <hyperlink ref="S377" r:id="rId1530"/>
    <hyperlink ref="W377" r:id="rId1531"/>
    <hyperlink ref="J378" r:id="rId1532"/>
    <hyperlink ref="O378" r:id="rId1533"/>
    <hyperlink ref="S378" r:id="rId1534"/>
    <hyperlink ref="W378" r:id="rId1535"/>
    <hyperlink ref="AE378" r:id="rId1536"/>
    <hyperlink ref="AM378" r:id="rId1537"/>
    <hyperlink ref="J379" r:id="rId1538"/>
    <hyperlink ref="O379" r:id="rId1539"/>
    <hyperlink ref="S379" r:id="rId1540"/>
    <hyperlink ref="W379" r:id="rId1541"/>
    <hyperlink ref="AA379" r:id="rId1542"/>
    <hyperlink ref="AE379" r:id="rId1543"/>
    <hyperlink ref="AI379" r:id="rId1544"/>
    <hyperlink ref="J380" r:id="rId1545"/>
    <hyperlink ref="O380" r:id="rId1546"/>
    <hyperlink ref="J381" r:id="rId1547"/>
    <hyperlink ref="O381" r:id="rId1548"/>
    <hyperlink ref="J382" r:id="rId1549"/>
    <hyperlink ref="O382" r:id="rId1550"/>
    <hyperlink ref="J383" r:id="rId1551"/>
    <hyperlink ref="O383" r:id="rId1552"/>
    <hyperlink ref="J384" r:id="rId1553"/>
    <hyperlink ref="O384" r:id="rId1554"/>
    <hyperlink ref="J385" r:id="rId1555"/>
    <hyperlink ref="O385" r:id="rId1556"/>
    <hyperlink ref="J386" r:id="rId1557"/>
    <hyperlink ref="O386" r:id="rId1558"/>
    <hyperlink ref="J387" r:id="rId1559"/>
    <hyperlink ref="O387" r:id="rId1560"/>
    <hyperlink ref="J388" r:id="rId1561"/>
    <hyperlink ref="O388" r:id="rId1562"/>
    <hyperlink ref="J389" r:id="rId1563"/>
    <hyperlink ref="O389" r:id="rId1564"/>
    <hyperlink ref="J390" r:id="rId1565"/>
    <hyperlink ref="O390" r:id="rId1566"/>
    <hyperlink ref="J391" r:id="rId1567"/>
    <hyperlink ref="O391" r:id="rId1568"/>
    <hyperlink ref="J392" r:id="rId1569"/>
    <hyperlink ref="O392" r:id="rId1570"/>
    <hyperlink ref="J393" r:id="rId1571"/>
    <hyperlink ref="O393" r:id="rId1572"/>
    <hyperlink ref="J394" r:id="rId1573"/>
    <hyperlink ref="O394" r:id="rId1574"/>
    <hyperlink ref="J395" r:id="rId1575"/>
    <hyperlink ref="O395" r:id="rId1576"/>
    <hyperlink ref="J396" r:id="rId1577"/>
    <hyperlink ref="O396" r:id="rId1578"/>
    <hyperlink ref="J397" r:id="rId1579"/>
    <hyperlink ref="O397" r:id="rId1580"/>
    <hyperlink ref="J398" r:id="rId1581"/>
    <hyperlink ref="O398" r:id="rId1582"/>
    <hyperlink ref="J399" r:id="rId1583"/>
    <hyperlink ref="O399" r:id="rId1584"/>
    <hyperlink ref="J400" r:id="rId1585"/>
    <hyperlink ref="O400" r:id="rId1586"/>
    <hyperlink ref="J401" r:id="rId1587"/>
    <hyperlink ref="O401" r:id="rId1588"/>
    <hyperlink ref="J402" r:id="rId1589"/>
    <hyperlink ref="O402" r:id="rId1590"/>
    <hyperlink ref="J403" r:id="rId1591"/>
    <hyperlink ref="O403" r:id="rId1592"/>
    <hyperlink ref="J404" r:id="rId1593"/>
    <hyperlink ref="O404" r:id="rId1594"/>
    <hyperlink ref="J405" r:id="rId1595"/>
    <hyperlink ref="O405" r:id="rId1596"/>
    <hyperlink ref="J406" r:id="rId1597"/>
    <hyperlink ref="O406" r:id="rId1598"/>
    <hyperlink ref="J407" r:id="rId1599"/>
    <hyperlink ref="O407" r:id="rId1600"/>
    <hyperlink ref="J408" r:id="rId1601"/>
    <hyperlink ref="O408" r:id="rId1602"/>
    <hyperlink ref="J409" r:id="rId1603"/>
    <hyperlink ref="O409" r:id="rId1604"/>
    <hyperlink ref="J410" r:id="rId1605"/>
    <hyperlink ref="O410" r:id="rId1606"/>
    <hyperlink ref="J411" r:id="rId1607"/>
    <hyperlink ref="J412" r:id="rId1608"/>
    <hyperlink ref="O412" r:id="rId1609"/>
    <hyperlink ref="J413" r:id="rId1610"/>
    <hyperlink ref="O413" r:id="rId1611"/>
    <hyperlink ref="J416" r:id="rId1612"/>
    <hyperlink ref="O416" r:id="rId1613"/>
    <hyperlink ref="S416" r:id="rId1614"/>
    <hyperlink ref="W416" r:id="rId1615"/>
    <hyperlink ref="AA416" r:id="rId1616"/>
    <hyperlink ref="AI416" r:id="rId1617"/>
    <hyperlink ref="AE416" r:id="rId1618"/>
    <hyperlink ref="AM416" r:id="rId1619"/>
    <hyperlink ref="J417" r:id="rId1620"/>
    <hyperlink ref="O417" r:id="rId1621"/>
    <hyperlink ref="S417" r:id="rId1622"/>
    <hyperlink ref="W417" r:id="rId1623"/>
    <hyperlink ref="AA417" r:id="rId1624"/>
    <hyperlink ref="AE417" r:id="rId1625"/>
    <hyperlink ref="AI417" r:id="rId1626"/>
    <hyperlink ref="AM417" r:id="rId1627"/>
    <hyperlink ref="J418" r:id="rId1628"/>
    <hyperlink ref="S418" r:id="rId1629"/>
    <hyperlink ref="W418" r:id="rId1630"/>
    <hyperlink ref="AA418" r:id="rId1631"/>
    <hyperlink ref="AE418" r:id="rId1632"/>
    <hyperlink ref="AI418" r:id="rId1633"/>
    <hyperlink ref="J419" r:id="rId1634"/>
    <hyperlink ref="O419" r:id="rId1635"/>
    <hyperlink ref="S419" r:id="rId1636"/>
    <hyperlink ref="W419" r:id="rId1637"/>
    <hyperlink ref="AA419" r:id="rId1638"/>
    <hyperlink ref="AE419" r:id="rId1639"/>
    <hyperlink ref="AI419" r:id="rId1640"/>
    <hyperlink ref="AM418" r:id="rId1641"/>
    <hyperlink ref="AM419" r:id="rId1642"/>
    <hyperlink ref="J420" r:id="rId1643"/>
    <hyperlink ref="O420" r:id="rId1644"/>
    <hyperlink ref="S420" r:id="rId1645"/>
    <hyperlink ref="W420" r:id="rId1646"/>
    <hyperlink ref="AA420" r:id="rId1647"/>
    <hyperlink ref="AE420" r:id="rId1648"/>
    <hyperlink ref="AI420" r:id="rId1649"/>
    <hyperlink ref="J421" r:id="rId1650"/>
    <hyperlink ref="S421" r:id="rId1651"/>
    <hyperlink ref="AA421" r:id="rId1652"/>
    <hyperlink ref="AE421" r:id="rId1653"/>
    <hyperlink ref="AI421" r:id="rId1654"/>
    <hyperlink ref="AM421" r:id="rId1655"/>
    <hyperlink ref="O421" r:id="rId1656"/>
    <hyperlink ref="W421" r:id="rId1657"/>
    <hyperlink ref="J422" r:id="rId1658"/>
    <hyperlink ref="O422" r:id="rId1659"/>
    <hyperlink ref="S422" r:id="rId1660"/>
    <hyperlink ref="W422" r:id="rId1661"/>
    <hyperlink ref="AA422" r:id="rId1662"/>
    <hyperlink ref="AE422" r:id="rId1663"/>
    <hyperlink ref="AI422" r:id="rId1664"/>
    <hyperlink ref="J423" r:id="rId1665"/>
    <hyperlink ref="O423" r:id="rId1666"/>
    <hyperlink ref="S423" r:id="rId1667"/>
    <hyperlink ref="W423" r:id="rId1668"/>
    <hyperlink ref="AA423" r:id="rId1669"/>
    <hyperlink ref="AE423" r:id="rId1670"/>
    <hyperlink ref="AI423" r:id="rId1671"/>
    <hyperlink ref="O424" r:id="rId1672"/>
    <hyperlink ref="AM424" r:id="rId1673"/>
    <hyperlink ref="AA424" r:id="rId1674"/>
    <hyperlink ref="AE424" r:id="rId1675"/>
    <hyperlink ref="AI424" r:id="rId1676"/>
    <hyperlink ref="S425" r:id="rId1677"/>
    <hyperlink ref="W425" r:id="rId1678"/>
    <hyperlink ref="AA425" r:id="rId1679"/>
    <hyperlink ref="AE425" r:id="rId1680"/>
    <hyperlink ref="AM425" r:id="rId1681"/>
    <hyperlink ref="J414" r:id="rId1682"/>
    <hyperlink ref="O414" r:id="rId1683"/>
    <hyperlink ref="S414" r:id="rId1684"/>
    <hyperlink ref="W414" r:id="rId1685"/>
    <hyperlink ref="AA414" r:id="rId1686"/>
    <hyperlink ref="AE414" r:id="rId1687"/>
    <hyperlink ref="AI414" r:id="rId1688"/>
    <hyperlink ref="AM414" r:id="rId1689"/>
    <hyperlink ref="AM422" r:id="rId1690"/>
    <hyperlink ref="O426" r:id="rId1691"/>
    <hyperlink ref="J230" r:id="rId1692"/>
    <hyperlink ref="O230" r:id="rId1693"/>
    <hyperlink ref="S230" r:id="rId1694"/>
    <hyperlink ref="W230" r:id="rId1695"/>
    <hyperlink ref="AA230" r:id="rId1696"/>
    <hyperlink ref="AE230" r:id="rId1697"/>
    <hyperlink ref="AI230" r:id="rId1698"/>
    <hyperlink ref="AM230" r:id="rId1699"/>
    <hyperlink ref="S207" r:id="rId1700"/>
    <hyperlink ref="W207" r:id="rId1701"/>
    <hyperlink ref="AA207" r:id="rId1702"/>
    <hyperlink ref="AE207" r:id="rId1703"/>
    <hyperlink ref="AI207" r:id="rId1704"/>
    <hyperlink ref="AM207" r:id="rId1705"/>
    <hyperlink ref="J207" r:id="rId1706"/>
    <hyperlink ref="O207" r:id="rId1707"/>
    <hyperlink ref="S211" r:id="rId1708"/>
    <hyperlink ref="W211" r:id="rId1709"/>
    <hyperlink ref="AE211" r:id="rId1710"/>
    <hyperlink ref="AI211" r:id="rId1711"/>
    <hyperlink ref="AM211" r:id="rId1712"/>
    <hyperlink ref="J211" r:id="rId1713"/>
    <hyperlink ref="O211" r:id="rId1714"/>
    <hyperlink ref="J213" r:id="rId1715"/>
    <hyperlink ref="O213" r:id="rId1716"/>
    <hyperlink ref="S213" r:id="rId1717"/>
    <hyperlink ref="W213" r:id="rId1718"/>
    <hyperlink ref="AA213" r:id="rId1719"/>
    <hyperlink ref="AE213" r:id="rId1720"/>
    <hyperlink ref="AI213" r:id="rId1721"/>
    <hyperlink ref="AM213" r:id="rId1722"/>
    <hyperlink ref="J214" r:id="rId1723"/>
    <hyperlink ref="O214" r:id="rId1724"/>
    <hyperlink ref="S214" r:id="rId1725"/>
    <hyperlink ref="W214" r:id="rId1726"/>
    <hyperlink ref="AA214" r:id="rId1727"/>
    <hyperlink ref="AE214" r:id="rId1728"/>
    <hyperlink ref="AI214" r:id="rId1729"/>
    <hyperlink ref="AM214" r:id="rId1730"/>
    <hyperlink ref="J216" r:id="rId1731"/>
    <hyperlink ref="O216" r:id="rId1732"/>
    <hyperlink ref="S216" r:id="rId1733"/>
    <hyperlink ref="W216" r:id="rId1734"/>
    <hyperlink ref="AA216" r:id="rId1735"/>
    <hyperlink ref="AE216" r:id="rId1736"/>
    <hyperlink ref="AI216" r:id="rId1737"/>
    <hyperlink ref="AM216" r:id="rId1738"/>
    <hyperlink ref="J217" r:id="rId1739"/>
    <hyperlink ref="O217" r:id="rId1740"/>
    <hyperlink ref="S217" r:id="rId1741"/>
    <hyperlink ref="W217" r:id="rId1742"/>
    <hyperlink ref="AA217" r:id="rId1743"/>
    <hyperlink ref="AE217" r:id="rId1744"/>
    <hyperlink ref="AI217" r:id="rId1745"/>
    <hyperlink ref="J218" r:id="rId1746"/>
    <hyperlink ref="S218" r:id="rId1747"/>
    <hyperlink ref="AE218" r:id="rId1748"/>
    <hyperlink ref="AI218" r:id="rId1749"/>
    <hyperlink ref="AM218" r:id="rId1750"/>
    <hyperlink ref="O218" r:id="rId1751"/>
    <hyperlink ref="W218" r:id="rId1752"/>
    <hyperlink ref="AA218" r:id="rId1753"/>
    <hyperlink ref="J219" r:id="rId1754"/>
    <hyperlink ref="O219" r:id="rId1755"/>
    <hyperlink ref="S219" r:id="rId1756"/>
    <hyperlink ref="W219" r:id="rId1757"/>
    <hyperlink ref="AE219" r:id="rId1758"/>
    <hyperlink ref="AI219" r:id="rId1759"/>
    <hyperlink ref="AM219" r:id="rId1760"/>
    <hyperlink ref="J220" r:id="rId1761"/>
    <hyperlink ref="O220" r:id="rId1762"/>
    <hyperlink ref="S220" r:id="rId1763"/>
    <hyperlink ref="W220" r:id="rId1764"/>
    <hyperlink ref="AA220" r:id="rId1765"/>
    <hyperlink ref="AE220" r:id="rId1766"/>
    <hyperlink ref="AI220" r:id="rId1767"/>
    <hyperlink ref="AM220" r:id="rId1768"/>
    <hyperlink ref="O221" r:id="rId1769"/>
    <hyperlink ref="W221" r:id="rId1770"/>
    <hyperlink ref="AA221" r:id="rId1771"/>
    <hyperlink ref="AE221" r:id="rId1772"/>
    <hyperlink ref="AI221" r:id="rId1773"/>
    <hyperlink ref="AM221" r:id="rId1774"/>
    <hyperlink ref="J222" r:id="rId1775"/>
    <hyperlink ref="S222" r:id="rId1776"/>
    <hyperlink ref="O222" r:id="rId1777"/>
    <hyperlink ref="W222" r:id="rId1778"/>
    <hyperlink ref="AA222" r:id="rId1779"/>
    <hyperlink ref="AE222" r:id="rId1780"/>
    <hyperlink ref="AI222" r:id="rId1781"/>
    <hyperlink ref="AM222" r:id="rId1782"/>
    <hyperlink ref="J223" r:id="rId1783"/>
    <hyperlink ref="O223" r:id="rId1784"/>
    <hyperlink ref="W223" r:id="rId1785"/>
    <hyperlink ref="S223" r:id="rId1786"/>
    <hyperlink ref="AA223" r:id="rId1787"/>
    <hyperlink ref="AE223" r:id="rId1788"/>
    <hyperlink ref="AI223" r:id="rId1789"/>
    <hyperlink ref="AM223" r:id="rId1790"/>
    <hyperlink ref="I224" r:id="rId1791" display="segunleon344@gamail.com"/>
    <hyperlink ref="J224" r:id="rId1792"/>
    <hyperlink ref="S224" r:id="rId1793"/>
    <hyperlink ref="O224" r:id="rId1794"/>
    <hyperlink ref="W224" r:id="rId1795"/>
    <hyperlink ref="AA224" r:id="rId1796"/>
    <hyperlink ref="AE224" r:id="rId1797"/>
    <hyperlink ref="AI224" r:id="rId1798"/>
    <hyperlink ref="AM224" r:id="rId1799"/>
    <hyperlink ref="J225" r:id="rId1800"/>
    <hyperlink ref="O225" r:id="rId1801"/>
    <hyperlink ref="S225" r:id="rId1802"/>
    <hyperlink ref="W225" r:id="rId1803"/>
    <hyperlink ref="AA225" r:id="rId1804"/>
    <hyperlink ref="AE225" r:id="rId1805"/>
    <hyperlink ref="AI225" r:id="rId1806"/>
    <hyperlink ref="AM225" r:id="rId1807"/>
    <hyperlink ref="J229" r:id="rId1808"/>
    <hyperlink ref="O229" r:id="rId1809"/>
    <hyperlink ref="W229" r:id="rId1810"/>
    <hyperlink ref="S229" r:id="rId1811"/>
    <hyperlink ref="AE229" r:id="rId1812"/>
    <hyperlink ref="AI229" r:id="rId1813"/>
    <hyperlink ref="AA229" r:id="rId1814"/>
    <hyperlink ref="J231" r:id="rId1815"/>
    <hyperlink ref="S231" r:id="rId1816"/>
    <hyperlink ref="W231" r:id="rId1817"/>
    <hyperlink ref="AA231" r:id="rId1818"/>
    <hyperlink ref="AE231" r:id="rId1819"/>
    <hyperlink ref="O231" r:id="rId1820"/>
    <hyperlink ref="J232" r:id="rId1821"/>
    <hyperlink ref="O232" r:id="rId1822"/>
    <hyperlink ref="S232" r:id="rId1823"/>
    <hyperlink ref="W232" r:id="rId1824"/>
    <hyperlink ref="AA232" r:id="rId1825"/>
    <hyperlink ref="AE232" r:id="rId1826"/>
    <hyperlink ref="AI232" r:id="rId1827"/>
    <hyperlink ref="AM232" r:id="rId1828"/>
    <hyperlink ref="AE233" r:id="rId1829"/>
    <hyperlink ref="AA233" r:id="rId1830"/>
    <hyperlink ref="W233" r:id="rId1831"/>
    <hyperlink ref="S233" r:id="rId1832"/>
    <hyperlink ref="O233" r:id="rId1833"/>
    <hyperlink ref="J233" r:id="rId1834"/>
    <hyperlink ref="AM233" r:id="rId1835"/>
    <hyperlink ref="O256" r:id="rId1836"/>
    <hyperlink ref="W256" r:id="rId1837"/>
    <hyperlink ref="S256" r:id="rId1838"/>
    <hyperlink ref="AE256" r:id="rId1839"/>
    <hyperlink ref="AI256" r:id="rId1840"/>
    <hyperlink ref="AM256" r:id="rId1841"/>
    <hyperlink ref="J256" r:id="rId1842"/>
    <hyperlink ref="J257" r:id="rId1843"/>
    <hyperlink ref="AM257" r:id="rId1844"/>
    <hyperlink ref="AA257" r:id="rId1845"/>
    <hyperlink ref="O257" r:id="rId1846"/>
    <hyperlink ref="J258" r:id="rId1847"/>
    <hyperlink ref="S258" r:id="rId1848"/>
    <hyperlink ref="O258" r:id="rId1849"/>
    <hyperlink ref="W258" r:id="rId1850"/>
    <hyperlink ref="AA258" r:id="rId1851"/>
    <hyperlink ref="AI258" r:id="rId1852"/>
    <hyperlink ref="AM258" r:id="rId1853"/>
    <hyperlink ref="J259" r:id="rId1854"/>
    <hyperlink ref="S259" r:id="rId1855"/>
    <hyperlink ref="O259" r:id="rId1856"/>
    <hyperlink ref="W259" r:id="rId1857"/>
    <hyperlink ref="AA259" r:id="rId1858"/>
    <hyperlink ref="AE259" r:id="rId1859"/>
    <hyperlink ref="AI259" r:id="rId1860"/>
    <hyperlink ref="AM259" r:id="rId1861"/>
    <hyperlink ref="O262" r:id="rId1862"/>
    <hyperlink ref="S262" r:id="rId1863"/>
    <hyperlink ref="W262" r:id="rId1864"/>
    <hyperlink ref="AA262" r:id="rId1865"/>
    <hyperlink ref="AE262" r:id="rId1866"/>
    <hyperlink ref="AI262" r:id="rId1867"/>
    <hyperlink ref="AM262" r:id="rId1868"/>
    <hyperlink ref="J262" r:id="rId1869"/>
    <hyperlink ref="J427" r:id="rId1870"/>
    <hyperlink ref="O427" r:id="rId1871"/>
    <hyperlink ref="S427" r:id="rId1872"/>
    <hyperlink ref="W427" r:id="rId1873"/>
    <hyperlink ref="AA427" r:id="rId1874"/>
    <hyperlink ref="AE427" r:id="rId1875"/>
    <hyperlink ref="AI427" r:id="rId1876"/>
    <hyperlink ref="AM427" r:id="rId1877"/>
    <hyperlink ref="J428" r:id="rId1878"/>
    <hyperlink ref="O428" r:id="rId1879"/>
    <hyperlink ref="S428" r:id="rId1880"/>
    <hyperlink ref="W428" r:id="rId1881"/>
    <hyperlink ref="AA428" r:id="rId1882"/>
    <hyperlink ref="AE428" r:id="rId1883"/>
    <hyperlink ref="AI428" r:id="rId1884"/>
    <hyperlink ref="AM428" r:id="rId1885"/>
    <hyperlink ref="J429" r:id="rId1886"/>
    <hyperlink ref="O429" r:id="rId1887"/>
    <hyperlink ref="S429" r:id="rId1888"/>
    <hyperlink ref="W429" r:id="rId1889"/>
    <hyperlink ref="AA429" r:id="rId1890"/>
    <hyperlink ref="AE429" r:id="rId1891"/>
    <hyperlink ref="AI429" r:id="rId1892"/>
    <hyperlink ref="AM429" r:id="rId1893"/>
    <hyperlink ref="J430" r:id="rId1894"/>
    <hyperlink ref="O430" r:id="rId1895"/>
    <hyperlink ref="J206" r:id="rId1896"/>
    <hyperlink ref="O206" r:id="rId1897"/>
    <hyperlink ref="S206" r:id="rId1898"/>
    <hyperlink ref="W206" r:id="rId1899"/>
    <hyperlink ref="AE206" r:id="rId1900"/>
    <hyperlink ref="AA206" r:id="rId1901"/>
    <hyperlink ref="AI206" r:id="rId1902"/>
    <hyperlink ref="AM206" r:id="rId1903"/>
    <hyperlink ref="J212" r:id="rId1904"/>
    <hyperlink ref="W212" r:id="rId1905"/>
    <hyperlink ref="AE212" r:id="rId1906"/>
    <hyperlink ref="AI212" r:id="rId1907"/>
    <hyperlink ref="O212" r:id="rId1908"/>
    <hyperlink ref="S212" r:id="rId1909"/>
    <hyperlink ref="AA212" r:id="rId1910"/>
    <hyperlink ref="AM212" r:id="rId1911"/>
    <hyperlink ref="J215" r:id="rId1912"/>
    <hyperlink ref="O215" r:id="rId1913"/>
    <hyperlink ref="S215" r:id="rId1914"/>
    <hyperlink ref="W215" r:id="rId1915"/>
    <hyperlink ref="AA215" r:id="rId1916"/>
    <hyperlink ref="AE215" r:id="rId1917"/>
    <hyperlink ref="AI215" r:id="rId1918"/>
    <hyperlink ref="AM215" r:id="rId1919"/>
    <hyperlink ref="J226" r:id="rId1920"/>
    <hyperlink ref="O226" r:id="rId1921"/>
    <hyperlink ref="S226" r:id="rId1922"/>
    <hyperlink ref="W226" r:id="rId1923"/>
    <hyperlink ref="AA226" r:id="rId1924"/>
    <hyperlink ref="AE226" r:id="rId1925"/>
    <hyperlink ref="AI226" r:id="rId1926"/>
    <hyperlink ref="AM226" r:id="rId1927"/>
    <hyperlink ref="J227" r:id="rId1928"/>
    <hyperlink ref="O227" r:id="rId1929"/>
    <hyperlink ref="S227" r:id="rId1930"/>
    <hyperlink ref="W227" r:id="rId1931"/>
    <hyperlink ref="AI227" r:id="rId1932"/>
    <hyperlink ref="AM227" r:id="rId1933"/>
    <hyperlink ref="J228" r:id="rId1934"/>
    <hyperlink ref="O228" r:id="rId1935"/>
    <hyperlink ref="S228" r:id="rId1936"/>
    <hyperlink ref="W228" r:id="rId1937"/>
    <hyperlink ref="AA228" r:id="rId1938"/>
    <hyperlink ref="AE228" r:id="rId1939"/>
    <hyperlink ref="AI228" r:id="rId1940"/>
    <hyperlink ref="AM228" r:id="rId1941"/>
    <hyperlink ref="J235" r:id="rId1942"/>
    <hyperlink ref="O235" r:id="rId1943"/>
    <hyperlink ref="S235" r:id="rId1944"/>
    <hyperlink ref="W235" r:id="rId1945"/>
    <hyperlink ref="AA235" r:id="rId1946"/>
    <hyperlink ref="AE235" r:id="rId1947"/>
    <hyperlink ref="AI235" r:id="rId1948"/>
    <hyperlink ref="AM235" r:id="rId1949"/>
    <hyperlink ref="J260" r:id="rId1950"/>
    <hyperlink ref="S260" r:id="rId1951"/>
    <hyperlink ref="O260" r:id="rId1952"/>
    <hyperlink ref="W260" r:id="rId1953"/>
    <hyperlink ref="AA260" r:id="rId1954"/>
    <hyperlink ref="AE260" r:id="rId1955"/>
    <hyperlink ref="AI260" r:id="rId1956"/>
    <hyperlink ref="AM260" r:id="rId1957"/>
    <hyperlink ref="J261" r:id="rId1958"/>
    <hyperlink ref="S261" r:id="rId1959"/>
    <hyperlink ref="O261" r:id="rId1960"/>
    <hyperlink ref="W261" r:id="rId1961"/>
    <hyperlink ref="AA261" r:id="rId1962"/>
    <hyperlink ref="AE261" r:id="rId1963"/>
    <hyperlink ref="AI261" r:id="rId1964"/>
    <hyperlink ref="AM261" r:id="rId1965"/>
    <hyperlink ref="J263" r:id="rId1966"/>
    <hyperlink ref="O263" r:id="rId1967"/>
    <hyperlink ref="S263" r:id="rId1968"/>
    <hyperlink ref="W263" r:id="rId1969"/>
    <hyperlink ref="AA263" r:id="rId1970"/>
    <hyperlink ref="AE263" r:id="rId1971"/>
    <hyperlink ref="AI263" r:id="rId1972"/>
    <hyperlink ref="AM263" r:id="rId1973"/>
    <hyperlink ref="J431" r:id="rId1974"/>
    <hyperlink ref="O431" r:id="rId1975"/>
    <hyperlink ref="S431" r:id="rId1976"/>
    <hyperlink ref="W431" r:id="rId1977"/>
    <hyperlink ref="AA431" r:id="rId1978"/>
    <hyperlink ref="AE431" r:id="rId1979"/>
    <hyperlink ref="AI431" r:id="rId1980"/>
    <hyperlink ref="AM431" r:id="rId1981"/>
    <hyperlink ref="J432" r:id="rId1982"/>
    <hyperlink ref="O432" r:id="rId1983"/>
    <hyperlink ref="S432" r:id="rId1984"/>
    <hyperlink ref="W432" r:id="rId1985"/>
    <hyperlink ref="AA432" r:id="rId1986"/>
    <hyperlink ref="AE432" r:id="rId1987"/>
    <hyperlink ref="AI432" r:id="rId1988"/>
    <hyperlink ref="AM432" r:id="rId1989"/>
    <hyperlink ref="J205" r:id="rId1990"/>
    <hyperlink ref="O205" r:id="rId1991"/>
    <hyperlink ref="O234" r:id="rId1992"/>
    <hyperlink ref="J234" r:id="rId1993"/>
    <hyperlink ref="O204" r:id="rId1994"/>
    <hyperlink ref="J208" r:id="rId1995"/>
    <hyperlink ref="S208" r:id="rId1996"/>
    <hyperlink ref="W208" r:id="rId1997"/>
    <hyperlink ref="AA208" r:id="rId1998"/>
    <hyperlink ref="AA204" r:id="rId1999"/>
    <hyperlink ref="AE204" r:id="rId2000"/>
    <hyperlink ref="AE208" r:id="rId2001"/>
    <hyperlink ref="AI208" r:id="rId2002"/>
    <hyperlink ref="J435" r:id="rId2003"/>
    <hyperlink ref="O435" r:id="rId2004"/>
    <hyperlink ref="S435" r:id="rId2005"/>
    <hyperlink ref="W435" r:id="rId2006"/>
    <hyperlink ref="AA435" r:id="rId2007"/>
    <hyperlink ref="AE435" r:id="rId2008"/>
    <hyperlink ref="J204" r:id="rId2009"/>
    <hyperlink ref="W204" r:id="rId2010"/>
    <hyperlink ref="O210" r:id="rId2011"/>
    <hyperlink ref="AI435" r:id="rId2012"/>
    <hyperlink ref="AM435" r:id="rId2013"/>
    <hyperlink ref="S210" r:id="rId2014"/>
    <hyperlink ref="W210" r:id="rId2015"/>
    <hyperlink ref="AE210" r:id="rId2016"/>
    <hyperlink ref="AI210" r:id="rId2017"/>
    <hyperlink ref="AM210" r:id="rId2018"/>
    <hyperlink ref="J433" r:id="rId2019"/>
    <hyperlink ref="O433" r:id="rId2020"/>
    <hyperlink ref="S433" r:id="rId2021"/>
    <hyperlink ref="W433" r:id="rId2022"/>
    <hyperlink ref="AA433" r:id="rId2023"/>
    <hyperlink ref="AE433" r:id="rId2024"/>
    <hyperlink ref="AM433" r:id="rId2025"/>
    <hyperlink ref="J438" r:id="rId2026"/>
    <hyperlink ref="O438" r:id="rId2027"/>
    <hyperlink ref="S438" r:id="rId2028"/>
    <hyperlink ref="AM438" r:id="rId2029"/>
    <hyperlink ref="AI438" r:id="rId2030"/>
    <hyperlink ref="AE438" r:id="rId2031"/>
    <hyperlink ref="W438" r:id="rId2032"/>
    <hyperlink ref="AA438" r:id="rId2033"/>
    <hyperlink ref="J209" r:id="rId2034"/>
    <hyperlink ref="O209" r:id="rId2035"/>
    <hyperlink ref="S209" r:id="rId2036"/>
    <hyperlink ref="W209" r:id="rId2037"/>
    <hyperlink ref="AA209" r:id="rId2038"/>
    <hyperlink ref="AE209" r:id="rId2039"/>
    <hyperlink ref="AI209" r:id="rId2040"/>
    <hyperlink ref="AM209" r:id="rId2041"/>
    <hyperlink ref="J434" r:id="rId2042"/>
    <hyperlink ref="O434" r:id="rId2043"/>
    <hyperlink ref="S434" r:id="rId2044"/>
    <hyperlink ref="W434" r:id="rId2045"/>
    <hyperlink ref="AA434" r:id="rId2046"/>
    <hyperlink ref="AE434" r:id="rId2047"/>
    <hyperlink ref="AI434" r:id="rId2048"/>
    <hyperlink ref="AM434" r:id="rId2049"/>
    <hyperlink ref="J436" r:id="rId2050"/>
    <hyperlink ref="O436" r:id="rId2051"/>
    <hyperlink ref="W436" r:id="rId2052"/>
    <hyperlink ref="AA436" r:id="rId2053"/>
    <hyperlink ref="AE436" r:id="rId2054"/>
    <hyperlink ref="AI436" r:id="rId2055"/>
    <hyperlink ref="AM436" r:id="rId2056"/>
    <hyperlink ref="O437" r:id="rId2057"/>
    <hyperlink ref="S437" r:id="rId2058"/>
    <hyperlink ref="AE437" r:id="rId2059"/>
    <hyperlink ref="AI437" r:id="rId2060"/>
    <hyperlink ref="AM437" r:id="rId2061"/>
    <hyperlink ref="J168" r:id="rId2062"/>
    <hyperlink ref="O168" r:id="rId2063"/>
    <hyperlink ref="S168" r:id="rId2064"/>
    <hyperlink ref="W168" r:id="rId2065"/>
    <hyperlink ref="AA168" r:id="rId2066"/>
    <hyperlink ref="AA167" r:id="rId2067"/>
    <hyperlink ref="AI164" r:id="rId2068"/>
    <hyperlink ref="J444" r:id="rId2069"/>
    <hyperlink ref="O444" r:id="rId2070"/>
    <hyperlink ref="S444" r:id="rId2071"/>
    <hyperlink ref="W444" r:id="rId2072"/>
    <hyperlink ref="AA444" r:id="rId2073"/>
    <hyperlink ref="AE444" r:id="rId2074"/>
    <hyperlink ref="AI444" r:id="rId2075"/>
    <hyperlink ref="AM444" r:id="rId2076"/>
    <hyperlink ref="J445" r:id="rId2077"/>
    <hyperlink ref="O445" r:id="rId2078"/>
    <hyperlink ref="AE445" r:id="rId2079"/>
    <hyperlink ref="W445" r:id="rId2080"/>
    <hyperlink ref="AA445" r:id="rId2081"/>
    <hyperlink ref="AM445" r:id="rId2082"/>
    <hyperlink ref="J451" r:id="rId2083"/>
    <hyperlink ref="O451" r:id="rId2084"/>
    <hyperlink ref="S451" r:id="rId2085"/>
    <hyperlink ref="W451" r:id="rId2086"/>
    <hyperlink ref="AA451" r:id="rId2087"/>
    <hyperlink ref="AE451" r:id="rId2088"/>
    <hyperlink ref="AI451" r:id="rId2089"/>
    <hyperlink ref="AM451" r:id="rId2090"/>
    <hyperlink ref="J448" r:id="rId2091"/>
    <hyperlink ref="O448" r:id="rId2092"/>
    <hyperlink ref="S448" r:id="rId2093"/>
    <hyperlink ref="W448" r:id="rId2094"/>
    <hyperlink ref="AA448" r:id="rId2095"/>
    <hyperlink ref="AI448" r:id="rId2096"/>
    <hyperlink ref="AM448" r:id="rId2097"/>
    <hyperlink ref="J450" r:id="rId2098"/>
    <hyperlink ref="O450" r:id="rId2099"/>
    <hyperlink ref="S450" r:id="rId2100"/>
    <hyperlink ref="W450" r:id="rId2101"/>
    <hyperlink ref="AA450" r:id="rId2102"/>
    <hyperlink ref="AE450" r:id="rId2103"/>
    <hyperlink ref="AI450" r:id="rId2104"/>
    <hyperlink ref="AM450" r:id="rId2105"/>
    <hyperlink ref="S446" r:id="rId2106"/>
    <hyperlink ref="W446" r:id="rId2107"/>
    <hyperlink ref="AA446" r:id="rId2108"/>
    <hyperlink ref="AE446" r:id="rId2109"/>
    <hyperlink ref="AI446" r:id="rId2110"/>
    <hyperlink ref="AM446" r:id="rId2111"/>
    <hyperlink ref="S447" r:id="rId2112"/>
    <hyperlink ref="W447" r:id="rId2113"/>
    <hyperlink ref="AA447" r:id="rId2114"/>
    <hyperlink ref="AE447" r:id="rId2115"/>
    <hyperlink ref="AI447" r:id="rId2116"/>
    <hyperlink ref="J452" r:id="rId2117"/>
    <hyperlink ref="O452" r:id="rId2118"/>
    <hyperlink ref="S452" r:id="rId2119"/>
    <hyperlink ref="AA452" r:id="rId2120"/>
    <hyperlink ref="W452" r:id="rId2121"/>
    <hyperlink ref="AE452" r:id="rId2122"/>
    <hyperlink ref="AI452" r:id="rId2123"/>
    <hyperlink ref="AM452" r:id="rId2124"/>
    <hyperlink ref="J449" r:id="rId2125"/>
    <hyperlink ref="O449" r:id="rId2126"/>
    <hyperlink ref="S449" r:id="rId2127"/>
    <hyperlink ref="W449" r:id="rId2128"/>
    <hyperlink ref="AA449" r:id="rId2129"/>
    <hyperlink ref="AE449" r:id="rId2130"/>
    <hyperlink ref="AI449" r:id="rId2131"/>
    <hyperlink ref="AM449" r:id="rId2132"/>
    <hyperlink ref="J453" r:id="rId2133"/>
    <hyperlink ref="O453" r:id="rId2134"/>
    <hyperlink ref="S453" r:id="rId2135"/>
    <hyperlink ref="W453" r:id="rId2136"/>
    <hyperlink ref="AA453" r:id="rId2137"/>
    <hyperlink ref="AE453" r:id="rId2138"/>
    <hyperlink ref="AI453" r:id="rId2139"/>
    <hyperlink ref="AM453" r:id="rId2140"/>
    <hyperlink ref="J454" r:id="rId2141"/>
    <hyperlink ref="O454" r:id="rId2142"/>
    <hyperlink ref="S454" r:id="rId2143"/>
    <hyperlink ref="W454" r:id="rId2144"/>
    <hyperlink ref="AA454" r:id="rId2145"/>
    <hyperlink ref="AE454" r:id="rId2146"/>
    <hyperlink ref="AI454" r:id="rId2147"/>
    <hyperlink ref="AM454" r:id="rId2148"/>
    <hyperlink ref="J446" r:id="rId2149"/>
    <hyperlink ref="J455" r:id="rId2150"/>
    <hyperlink ref="O455" r:id="rId2151"/>
    <hyperlink ref="S455" r:id="rId2152"/>
    <hyperlink ref="W455" r:id="rId2153"/>
    <hyperlink ref="AA455" r:id="rId2154"/>
    <hyperlink ref="AE455" r:id="rId2155"/>
    <hyperlink ref="AI455" r:id="rId2156"/>
    <hyperlink ref="AM455" r:id="rId2157"/>
    <hyperlink ref="J456" r:id="rId2158"/>
    <hyperlink ref="O456" r:id="rId2159"/>
    <hyperlink ref="S456" r:id="rId2160"/>
    <hyperlink ref="W456" r:id="rId2161"/>
    <hyperlink ref="AA456" r:id="rId2162"/>
    <hyperlink ref="J458" r:id="rId2163"/>
    <hyperlink ref="S458" r:id="rId2164"/>
    <hyperlink ref="AE458" r:id="rId2165"/>
    <hyperlink ref="AM458" r:id="rId2166"/>
    <hyperlink ref="AE448" r:id="rId2167"/>
    <hyperlink ref="J447" r:id="rId2168"/>
    <hyperlink ref="O447" r:id="rId2169"/>
    <hyperlink ref="AM447" r:id="rId2170"/>
    <hyperlink ref="J459" r:id="rId2171"/>
    <hyperlink ref="O459" r:id="rId2172"/>
    <hyperlink ref="S459" r:id="rId2173"/>
    <hyperlink ref="W459" r:id="rId2174"/>
    <hyperlink ref="AA459" r:id="rId2175"/>
    <hyperlink ref="AE459" r:id="rId2176"/>
    <hyperlink ref="AI459" r:id="rId2177"/>
    <hyperlink ref="AM459" r:id="rId2178"/>
    <hyperlink ref="J460" r:id="rId2179"/>
    <hyperlink ref="O460" r:id="rId2180"/>
    <hyperlink ref="S460" r:id="rId2181"/>
    <hyperlink ref="W460" r:id="rId2182"/>
    <hyperlink ref="AA460" r:id="rId2183"/>
    <hyperlink ref="AE460" r:id="rId2184"/>
    <hyperlink ref="AI460" r:id="rId2185"/>
    <hyperlink ref="AM460" r:id="rId2186"/>
    <hyperlink ref="O461" r:id="rId2187"/>
    <hyperlink ref="S461" r:id="rId2188"/>
    <hyperlink ref="AM461" r:id="rId2189"/>
    <hyperlink ref="J461" r:id="rId2190"/>
    <hyperlink ref="AA461" r:id="rId2191"/>
    <hyperlink ref="W461" r:id="rId2192"/>
    <hyperlink ref="AE461" r:id="rId2193"/>
    <hyperlink ref="AI461" r:id="rId2194"/>
    <hyperlink ref="J462" r:id="rId2195"/>
    <hyperlink ref="O462" r:id="rId2196"/>
    <hyperlink ref="S462" r:id="rId2197"/>
    <hyperlink ref="W462" r:id="rId2198"/>
    <hyperlink ref="AA462" r:id="rId2199"/>
    <hyperlink ref="AE462" r:id="rId2200"/>
    <hyperlink ref="AI462" r:id="rId2201"/>
    <hyperlink ref="AM462" r:id="rId2202"/>
    <hyperlink ref="J463" r:id="rId2203"/>
    <hyperlink ref="O463" r:id="rId2204"/>
    <hyperlink ref="S463" r:id="rId2205"/>
    <hyperlink ref="W463" r:id="rId2206"/>
    <hyperlink ref="AA463" r:id="rId2207"/>
    <hyperlink ref="AE463" r:id="rId2208"/>
    <hyperlink ref="AM463" r:id="rId2209"/>
    <hyperlink ref="J464" r:id="rId2210"/>
    <hyperlink ref="S464" r:id="rId2211"/>
    <hyperlink ref="W464" r:id="rId2212"/>
    <hyperlink ref="O464" r:id="rId2213"/>
    <hyperlink ref="AA464" r:id="rId2214"/>
    <hyperlink ref="AE464" r:id="rId2215"/>
    <hyperlink ref="AI464" r:id="rId2216"/>
    <hyperlink ref="AM464" r:id="rId2217"/>
    <hyperlink ref="J465" r:id="rId2218"/>
    <hyperlink ref="O465" r:id="rId2219"/>
    <hyperlink ref="S465" r:id="rId2220"/>
    <hyperlink ref="W465" r:id="rId2221"/>
    <hyperlink ref="AA465" r:id="rId2222"/>
    <hyperlink ref="AE465" r:id="rId2223"/>
    <hyperlink ref="AI465" r:id="rId2224"/>
    <hyperlink ref="AM465" r:id="rId2225"/>
    <hyperlink ref="J466" r:id="rId2226"/>
    <hyperlink ref="O466" r:id="rId2227"/>
    <hyperlink ref="W466" r:id="rId2228"/>
    <hyperlink ref="AA466" r:id="rId2229"/>
    <hyperlink ref="AE466" r:id="rId2230"/>
    <hyperlink ref="AI466" r:id="rId2231"/>
    <hyperlink ref="AM466" r:id="rId2232"/>
    <hyperlink ref="J467" r:id="rId2233"/>
    <hyperlink ref="O467" r:id="rId2234"/>
    <hyperlink ref="S467" r:id="rId2235"/>
    <hyperlink ref="W467" r:id="rId2236"/>
    <hyperlink ref="AA467" r:id="rId2237"/>
    <hyperlink ref="AE467" r:id="rId2238"/>
    <hyperlink ref="AI467" r:id="rId2239"/>
    <hyperlink ref="AM467" r:id="rId2240"/>
    <hyperlink ref="J468" r:id="rId2241"/>
    <hyperlink ref="O468" r:id="rId2242"/>
    <hyperlink ref="S468" r:id="rId2243"/>
    <hyperlink ref="W468" r:id="rId2244"/>
    <hyperlink ref="AA468" r:id="rId2245"/>
    <hyperlink ref="AE468" r:id="rId2246"/>
    <hyperlink ref="AI468" r:id="rId2247"/>
    <hyperlink ref="AM468" r:id="rId2248"/>
    <hyperlink ref="J469" r:id="rId2249"/>
    <hyperlink ref="O469" r:id="rId2250"/>
    <hyperlink ref="S469" r:id="rId2251"/>
    <hyperlink ref="W469" r:id="rId2252"/>
    <hyperlink ref="AA469" r:id="rId2253"/>
    <hyperlink ref="AE469" r:id="rId2254"/>
    <hyperlink ref="AI469" r:id="rId2255"/>
    <hyperlink ref="AM469" r:id="rId2256"/>
    <hyperlink ref="AE456" r:id="rId2257"/>
    <hyperlink ref="AI456" r:id="rId2258"/>
    <hyperlink ref="AM456" r:id="rId2259"/>
    <hyperlink ref="J470" r:id="rId2260"/>
    <hyperlink ref="O470" r:id="rId2261"/>
    <hyperlink ref="S470" r:id="rId2262"/>
    <hyperlink ref="W470" r:id="rId2263"/>
    <hyperlink ref="AA470" r:id="rId2264"/>
    <hyperlink ref="AE470" r:id="rId2265"/>
    <hyperlink ref="AI470" r:id="rId2266"/>
    <hyperlink ref="AM470" r:id="rId2267"/>
    <hyperlink ref="J471" r:id="rId2268"/>
    <hyperlink ref="O471" r:id="rId2269"/>
    <hyperlink ref="S471" r:id="rId2270"/>
    <hyperlink ref="W471" r:id="rId2271"/>
    <hyperlink ref="AA471" r:id="rId2272"/>
    <hyperlink ref="AE471" r:id="rId2273"/>
    <hyperlink ref="AM471" r:id="rId2274"/>
    <hyperlink ref="J472" r:id="rId2275"/>
    <hyperlink ref="O472" r:id="rId2276"/>
    <hyperlink ref="S472" r:id="rId2277"/>
    <hyperlink ref="W472" r:id="rId2278"/>
    <hyperlink ref="AA472" r:id="rId2279"/>
    <hyperlink ref="AE472" r:id="rId2280"/>
    <hyperlink ref="AI472" r:id="rId2281"/>
    <hyperlink ref="AM472" r:id="rId2282"/>
    <hyperlink ref="J473" r:id="rId2283"/>
    <hyperlink ref="O473" r:id="rId2284"/>
    <hyperlink ref="S473" r:id="rId2285"/>
    <hyperlink ref="W473" r:id="rId2286"/>
    <hyperlink ref="AA473" r:id="rId2287"/>
    <hyperlink ref="AE473" r:id="rId2288"/>
    <hyperlink ref="AI473" r:id="rId2289"/>
    <hyperlink ref="AM473" r:id="rId2290"/>
    <hyperlink ref="J474" r:id="rId2291"/>
    <hyperlink ref="O474" r:id="rId2292"/>
    <hyperlink ref="J475" r:id="rId2293"/>
    <hyperlink ref="O475" r:id="rId2294"/>
    <hyperlink ref="S475" r:id="rId2295"/>
    <hyperlink ref="W475" r:id="rId2296"/>
    <hyperlink ref="AA475" r:id="rId2297"/>
    <hyperlink ref="AE475" r:id="rId2298"/>
    <hyperlink ref="AI475" r:id="rId2299"/>
    <hyperlink ref="AM475" r:id="rId2300"/>
    <hyperlink ref="S474" r:id="rId2301"/>
    <hyperlink ref="W474" r:id="rId2302"/>
    <hyperlink ref="AA474" r:id="rId2303"/>
    <hyperlink ref="AE474" r:id="rId2304"/>
    <hyperlink ref="AI474" r:id="rId2305"/>
    <hyperlink ref="AM474" r:id="rId2306"/>
    <hyperlink ref="J476" r:id="rId2307"/>
    <hyperlink ref="O476" r:id="rId2308"/>
    <hyperlink ref="S476" r:id="rId2309"/>
    <hyperlink ref="W476" r:id="rId2310"/>
    <hyperlink ref="AA476" r:id="rId2311"/>
    <hyperlink ref="AE476" r:id="rId2312"/>
    <hyperlink ref="AI476" r:id="rId2313"/>
    <hyperlink ref="AM476" r:id="rId2314"/>
    <hyperlink ref="J478" r:id="rId2315"/>
    <hyperlink ref="J479" r:id="rId2316"/>
    <hyperlink ref="O479" r:id="rId2317"/>
    <hyperlink ref="J480" r:id="rId2318"/>
    <hyperlink ref="O480" r:id="rId2319"/>
    <hyperlink ref="J481" r:id="rId2320"/>
    <hyperlink ref="O481" r:id="rId2321"/>
    <hyperlink ref="J482" r:id="rId2322"/>
    <hyperlink ref="O482" r:id="rId2323"/>
    <hyperlink ref="J490" r:id="rId2324"/>
    <hyperlink ref="O490" r:id="rId2325"/>
    <hyperlink ref="J485" r:id="rId2326"/>
    <hyperlink ref="J486" r:id="rId2327"/>
    <hyperlink ref="O486" r:id="rId2328"/>
    <hyperlink ref="J442" r:id="rId2329"/>
    <hyperlink ref="O442" r:id="rId2330"/>
    <hyperlink ref="J488" r:id="rId2331"/>
    <hyperlink ref="O488" r:id="rId2332"/>
    <hyperlink ref="J186" r:id="rId2333"/>
    <hyperlink ref="O186" r:id="rId2334"/>
    <hyperlink ref="J175" r:id="rId2335"/>
    <hyperlink ref="O175" r:id="rId2336"/>
    <hyperlink ref="J491" r:id="rId2337"/>
    <hyperlink ref="O491" r:id="rId2338"/>
    <hyperlink ref="J492" r:id="rId2339"/>
    <hyperlink ref="O492" r:id="rId2340"/>
    <hyperlink ref="J493" r:id="rId2341"/>
    <hyperlink ref="J494" r:id="rId2342"/>
    <hyperlink ref="O494" r:id="rId2343"/>
    <hyperlink ref="J495" r:id="rId2344"/>
    <hyperlink ref="O495" r:id="rId2345"/>
    <hyperlink ref="J496" r:id="rId2346"/>
    <hyperlink ref="O497" r:id="rId2347"/>
    <hyperlink ref="O498" r:id="rId2348"/>
    <hyperlink ref="O499" r:id="rId2349"/>
    <hyperlink ref="J499" r:id="rId2350"/>
    <hyperlink ref="J154" r:id="rId2351"/>
    <hyperlink ref="O154" r:id="rId2352"/>
    <hyperlink ref="J280" r:id="rId2353"/>
    <hyperlink ref="J502" r:id="rId2354"/>
    <hyperlink ref="J503" r:id="rId2355"/>
    <hyperlink ref="O503" r:id="rId2356"/>
    <hyperlink ref="J504" r:id="rId2357"/>
    <hyperlink ref="J505" r:id="rId2358"/>
    <hyperlink ref="O505" r:id="rId2359"/>
    <hyperlink ref="J506" r:id="rId2360"/>
    <hyperlink ref="O506" r:id="rId2361"/>
    <hyperlink ref="J508" r:id="rId2362"/>
    <hyperlink ref="J509" r:id="rId2363"/>
    <hyperlink ref="O509" r:id="rId2364"/>
    <hyperlink ref="J510" r:id="rId2365"/>
    <hyperlink ref="J511" r:id="rId2366"/>
    <hyperlink ref="J512" r:id="rId2367"/>
    <hyperlink ref="O512" r:id="rId2368"/>
    <hyperlink ref="J513" r:id="rId2369"/>
    <hyperlink ref="O513" r:id="rId2370"/>
    <hyperlink ref="J514" r:id="rId2371"/>
    <hyperlink ref="O514" r:id="rId2372"/>
    <hyperlink ref="J515" r:id="rId2373"/>
    <hyperlink ref="O515" r:id="rId2374"/>
    <hyperlink ref="J516" r:id="rId2375"/>
    <hyperlink ref="O516" r:id="rId2376"/>
    <hyperlink ref="J517" r:id="rId2377"/>
    <hyperlink ref="O517" r:id="rId2378"/>
    <hyperlink ref="J518" r:id="rId2379"/>
    <hyperlink ref="O518" r:id="rId2380"/>
    <hyperlink ref="J519" r:id="rId2381"/>
    <hyperlink ref="O519" r:id="rId2382"/>
    <hyperlink ref="J520" r:id="rId2383"/>
    <hyperlink ref="O520" r:id="rId2384"/>
    <hyperlink ref="J521" r:id="rId2385"/>
    <hyperlink ref="O521" r:id="rId2386"/>
    <hyperlink ref="J522" r:id="rId2387"/>
    <hyperlink ref="J523" r:id="rId2388"/>
    <hyperlink ref="O523" r:id="rId2389"/>
    <hyperlink ref="J500" r:id="rId2390"/>
    <hyperlink ref="O500" r:id="rId2391"/>
    <hyperlink ref="J195" r:id="rId2392"/>
    <hyperlink ref="O195" r:id="rId2393"/>
    <hyperlink ref="J169" r:id="rId2394"/>
    <hyperlink ref="O169" r:id="rId2395"/>
    <hyperlink ref="AM199" r:id="rId2396"/>
    <hyperlink ref="O179" r:id="rId2397"/>
    <hyperlink ref="W179" r:id="rId2398"/>
    <hyperlink ref="J530" r:id="rId2399"/>
    <hyperlink ref="O530" r:id="rId2400"/>
    <hyperlink ref="J531" r:id="rId2401"/>
    <hyperlink ref="O531" r:id="rId2402"/>
    <hyperlink ref="J532" r:id="rId2403"/>
    <hyperlink ref="O532" r:id="rId2404"/>
    <hyperlink ref="J533" r:id="rId2405"/>
    <hyperlink ref="O533" r:id="rId2406"/>
    <hyperlink ref="J534" r:id="rId2407"/>
    <hyperlink ref="O534" r:id="rId2408"/>
    <hyperlink ref="J535" r:id="rId2409"/>
    <hyperlink ref="O535" r:id="rId2410"/>
    <hyperlink ref="J536" r:id="rId2411"/>
    <hyperlink ref="O536" r:id="rId2412"/>
    <hyperlink ref="O537" r:id="rId2413"/>
    <hyperlink ref="J538" r:id="rId2414"/>
    <hyperlink ref="O538" r:id="rId2415"/>
    <hyperlink ref="O539" r:id="rId2416"/>
    <hyperlink ref="J540" r:id="rId2417"/>
    <hyperlink ref="O541" r:id="rId2418"/>
    <hyperlink ref="J542" r:id="rId2419"/>
    <hyperlink ref="O542" r:id="rId2420"/>
    <hyperlink ref="J543" r:id="rId2421"/>
    <hyperlink ref="O543" r:id="rId2422"/>
    <hyperlink ref="J544" r:id="rId2423"/>
    <hyperlink ref="O544" r:id="rId2424"/>
    <hyperlink ref="J545" r:id="rId2425"/>
    <hyperlink ref="O545" r:id="rId2426"/>
    <hyperlink ref="J546" r:id="rId2427"/>
    <hyperlink ref="O546" r:id="rId2428"/>
    <hyperlink ref="J547" r:id="rId2429"/>
    <hyperlink ref="O547" r:id="rId2430"/>
  </hyperlinks>
  <pageMargins left="0.23622047244094491" right="0.23622047244094491" top="0.74803149606299213" bottom="0.74803149606299213" header="0.31496062992125984" footer="0.31496062992125984"/>
  <pageSetup paperSize="9" scale="50" orientation="landscape" r:id="rId2431"/>
  <drawing r:id="rId243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[3]Hoja1!#REF!</xm:f>
          </x14:formula1>
          <xm:sqref>BF16 BF18:BF42 BF53 BF55:BF79 BF7 BF355:BF358 BF360</xm:sqref>
        </x14:dataValidation>
        <x14:dataValidation type="list" allowBlank="1" showInputMessage="1" showErrorMessage="1">
          <x14:formula1>
            <xm:f>[4]Hoja1!#REF!</xm:f>
          </x14:formula1>
          <xm:sqref>BF14:BF15</xm:sqref>
        </x14:dataValidation>
        <x14:dataValidation type="list" allowBlank="1" showInputMessage="1" showErrorMessage="1">
          <x14:formula1>
            <xm:f>[5]Hoja1!#REF!</xm:f>
          </x14:formula1>
          <xm:sqref>BF17 BF9:BF13</xm:sqref>
        </x14:dataValidation>
        <x14:dataValidation type="list" allowBlank="1" showInputMessage="1" showErrorMessage="1">
          <x14:formula1>
            <xm:f>[6]Hoja1!#REF!</xm:f>
          </x14:formula1>
          <xm:sqref>BF51:BF52</xm:sqref>
        </x14:dataValidation>
        <x14:dataValidation type="list" allowBlank="1" showInputMessage="1" showErrorMessage="1">
          <x14:formula1>
            <xm:f>[7]Hoja1!#REF!</xm:f>
          </x14:formula1>
          <xm:sqref>BF54 BF354 BF46:BF50 BF359 BF361</xm:sqref>
        </x14:dataValidation>
        <x14:dataValidation type="list" allowBlank="1" showInputMessage="1" showErrorMessage="1">
          <x14:formula1>
            <xm:f>[8]Hoja1!#REF!</xm:f>
          </x14:formula1>
          <xm:sqref>BF229:BF233 BF207 BF211 BF213:BF214 BF256:BF259 BF262 BF427:BF430 BF216:BF225</xm:sqref>
        </x14:dataValidation>
        <x14:dataValidation type="list" allowBlank="1" showInputMessage="1" showErrorMessage="1">
          <x14:formula1>
            <xm:f>[9]Hoja1!#REF!</xm:f>
          </x14:formula1>
          <xm:sqref>BF433:BF438 BF208:BF210 BF204</xm:sqref>
        </x14:dataValidation>
        <x14:dataValidation type="list" allowBlank="1" showInputMessage="1" showErrorMessage="1">
          <x14:formula1>
            <xm:f>[10]Hoja1!#REF!</xm:f>
          </x14:formula1>
          <xm:sqref>BF444:BF454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3"/>
  <sheetViews>
    <sheetView topLeftCell="A10" workbookViewId="0">
      <selection activeCell="C54" sqref="C54"/>
    </sheetView>
  </sheetViews>
  <sheetFormatPr baseColWidth="10" defaultRowHeight="15" x14ac:dyDescent="0.25"/>
  <cols>
    <col min="2" max="2" width="32.5703125" customWidth="1"/>
  </cols>
  <sheetData>
    <row r="2" spans="2:2" x14ac:dyDescent="0.25">
      <c r="B2" s="2" t="s">
        <v>21</v>
      </c>
    </row>
    <row r="3" spans="2:2" x14ac:dyDescent="0.25">
      <c r="B3" s="3" t="s">
        <v>22</v>
      </c>
    </row>
    <row r="4" spans="2:2" x14ac:dyDescent="0.25">
      <c r="B4" s="3" t="s">
        <v>23</v>
      </c>
    </row>
    <row r="5" spans="2:2" x14ac:dyDescent="0.25">
      <c r="B5" s="3" t="s">
        <v>24</v>
      </c>
    </row>
    <row r="6" spans="2:2" x14ac:dyDescent="0.25">
      <c r="B6" s="3" t="s">
        <v>25</v>
      </c>
    </row>
    <row r="7" spans="2:2" x14ac:dyDescent="0.25">
      <c r="B7" s="3" t="s">
        <v>26</v>
      </c>
    </row>
    <row r="8" spans="2:2" x14ac:dyDescent="0.25">
      <c r="B8" s="3" t="s">
        <v>27</v>
      </c>
    </row>
    <row r="9" spans="2:2" x14ac:dyDescent="0.25">
      <c r="B9" s="3" t="s">
        <v>28</v>
      </c>
    </row>
    <row r="10" spans="2:2" x14ac:dyDescent="0.25">
      <c r="B10" s="3" t="s">
        <v>29</v>
      </c>
    </row>
    <row r="11" spans="2:2" x14ac:dyDescent="0.25">
      <c r="B11" s="3" t="s">
        <v>30</v>
      </c>
    </row>
    <row r="12" spans="2:2" ht="15.75" thickBot="1" x14ac:dyDescent="0.3">
      <c r="B12" s="4"/>
    </row>
    <row r="13" spans="2:2" x14ac:dyDescent="0.25">
      <c r="B13" s="5" t="s">
        <v>29</v>
      </c>
    </row>
    <row r="14" spans="2:2" x14ac:dyDescent="0.25">
      <c r="B14" s="6" t="s">
        <v>31</v>
      </c>
    </row>
    <row r="15" spans="2:2" x14ac:dyDescent="0.25">
      <c r="B15" s="6" t="s">
        <v>32</v>
      </c>
    </row>
    <row r="16" spans="2:2" x14ac:dyDescent="0.25">
      <c r="B16" s="6" t="s">
        <v>33</v>
      </c>
    </row>
    <row r="17" spans="2:2" x14ac:dyDescent="0.25">
      <c r="B17" s="6" t="s">
        <v>29</v>
      </c>
    </row>
    <row r="18" spans="2:2" x14ac:dyDescent="0.25">
      <c r="B18" s="6" t="s">
        <v>34</v>
      </c>
    </row>
    <row r="19" spans="2:2" x14ac:dyDescent="0.25">
      <c r="B19" s="6"/>
    </row>
    <row r="20" spans="2:2" ht="15.75" thickBot="1" x14ac:dyDescent="0.3">
      <c r="B20" s="4"/>
    </row>
    <row r="21" spans="2:2" x14ac:dyDescent="0.25">
      <c r="B21" s="7" t="s">
        <v>25</v>
      </c>
    </row>
    <row r="22" spans="2:2" x14ac:dyDescent="0.25">
      <c r="B22" s="3" t="s">
        <v>35</v>
      </c>
    </row>
    <row r="23" spans="2:2" x14ac:dyDescent="0.25">
      <c r="B23" s="3" t="s">
        <v>36</v>
      </c>
    </row>
    <row r="24" spans="2:2" x14ac:dyDescent="0.25">
      <c r="B24" s="3" t="s">
        <v>37</v>
      </c>
    </row>
    <row r="25" spans="2:2" x14ac:dyDescent="0.25">
      <c r="B25" s="3" t="s">
        <v>38</v>
      </c>
    </row>
    <row r="26" spans="2:2" x14ac:dyDescent="0.25">
      <c r="B26" s="3" t="s">
        <v>39</v>
      </c>
    </row>
    <row r="27" spans="2:2" x14ac:dyDescent="0.25">
      <c r="B27" s="3" t="s">
        <v>40</v>
      </c>
    </row>
    <row r="28" spans="2:2" x14ac:dyDescent="0.25">
      <c r="B28" s="4" t="s">
        <v>41</v>
      </c>
    </row>
    <row r="29" spans="2:2" x14ac:dyDescent="0.25">
      <c r="B29" s="3" t="s">
        <v>42</v>
      </c>
    </row>
    <row r="30" spans="2:2" x14ac:dyDescent="0.25">
      <c r="B30" s="4" t="s">
        <v>43</v>
      </c>
    </row>
    <row r="31" spans="2:2" x14ac:dyDescent="0.25">
      <c r="B31" s="4"/>
    </row>
    <row r="32" spans="2:2" ht="15.75" thickBot="1" x14ac:dyDescent="0.3">
      <c r="B32" s="8"/>
    </row>
    <row r="33" spans="2:2" x14ac:dyDescent="0.25">
      <c r="B33" s="7" t="s">
        <v>28</v>
      </c>
    </row>
    <row r="34" spans="2:2" x14ac:dyDescent="0.25">
      <c r="B34" s="3" t="s">
        <v>44</v>
      </c>
    </row>
    <row r="35" spans="2:2" x14ac:dyDescent="0.25">
      <c r="B35" s="3" t="s">
        <v>45</v>
      </c>
    </row>
    <row r="36" spans="2:2" x14ac:dyDescent="0.25">
      <c r="B36" s="3" t="s">
        <v>46</v>
      </c>
    </row>
    <row r="37" spans="2:2" x14ac:dyDescent="0.25">
      <c r="B37" s="3" t="s">
        <v>47</v>
      </c>
    </row>
    <row r="38" spans="2:2" x14ac:dyDescent="0.25">
      <c r="B38" s="3" t="s">
        <v>48</v>
      </c>
    </row>
    <row r="39" spans="2:2" x14ac:dyDescent="0.25">
      <c r="B39" s="4"/>
    </row>
    <row r="40" spans="2:2" ht="15.75" thickBot="1" x14ac:dyDescent="0.3">
      <c r="B40" s="8"/>
    </row>
    <row r="41" spans="2:2" x14ac:dyDescent="0.25">
      <c r="B41" s="7" t="s">
        <v>26</v>
      </c>
    </row>
    <row r="42" spans="2:2" x14ac:dyDescent="0.25">
      <c r="B42" s="3" t="s">
        <v>49</v>
      </c>
    </row>
    <row r="43" spans="2:2" x14ac:dyDescent="0.25">
      <c r="B43" s="3" t="s">
        <v>50</v>
      </c>
    </row>
    <row r="44" spans="2:2" x14ac:dyDescent="0.25">
      <c r="B44" s="3" t="s">
        <v>51</v>
      </c>
    </row>
    <row r="45" spans="2:2" x14ac:dyDescent="0.25">
      <c r="B45" s="3" t="s">
        <v>52</v>
      </c>
    </row>
    <row r="46" spans="2:2" x14ac:dyDescent="0.25">
      <c r="B46" s="4" t="s">
        <v>53</v>
      </c>
    </row>
    <row r="47" spans="2:2" x14ac:dyDescent="0.25">
      <c r="B47" s="3" t="s">
        <v>54</v>
      </c>
    </row>
    <row r="48" spans="2:2" x14ac:dyDescent="0.25">
      <c r="B48" s="3" t="s">
        <v>55</v>
      </c>
    </row>
    <row r="49" spans="2:2" x14ac:dyDescent="0.25">
      <c r="B49" s="3" t="s">
        <v>56</v>
      </c>
    </row>
    <row r="50" spans="2:2" x14ac:dyDescent="0.25">
      <c r="B50" s="3" t="s">
        <v>57</v>
      </c>
    </row>
    <row r="51" spans="2:2" x14ac:dyDescent="0.25">
      <c r="B51" s="3" t="s">
        <v>58</v>
      </c>
    </row>
    <row r="52" spans="2:2" x14ac:dyDescent="0.25">
      <c r="B52" s="3" t="s">
        <v>59</v>
      </c>
    </row>
    <row r="53" spans="2:2" x14ac:dyDescent="0.25">
      <c r="B53" s="3" t="s">
        <v>60</v>
      </c>
    </row>
    <row r="54" spans="2:2" x14ac:dyDescent="0.25">
      <c r="B54" s="3" t="s">
        <v>61</v>
      </c>
    </row>
    <row r="55" spans="2:2" x14ac:dyDescent="0.25">
      <c r="B55" s="3" t="s">
        <v>62</v>
      </c>
    </row>
    <row r="56" spans="2:2" x14ac:dyDescent="0.25">
      <c r="B56" s="3" t="s">
        <v>63</v>
      </c>
    </row>
    <row r="57" spans="2:2" x14ac:dyDescent="0.25">
      <c r="B57" s="3" t="s">
        <v>64</v>
      </c>
    </row>
    <row r="58" spans="2:2" x14ac:dyDescent="0.25">
      <c r="B58" s="3" t="s">
        <v>65</v>
      </c>
    </row>
    <row r="59" spans="2:2" ht="15.75" thickBot="1" x14ac:dyDescent="0.3">
      <c r="B59" s="9" t="s">
        <v>1331</v>
      </c>
    </row>
    <row r="60" spans="2:2" x14ac:dyDescent="0.25">
      <c r="B60" s="8"/>
    </row>
    <row r="61" spans="2:2" ht="15.75" thickBot="1" x14ac:dyDescent="0.3">
      <c r="B61" s="8"/>
    </row>
    <row r="62" spans="2:2" x14ac:dyDescent="0.25">
      <c r="B62" s="7" t="s">
        <v>24</v>
      </c>
    </row>
    <row r="63" spans="2:2" x14ac:dyDescent="0.25">
      <c r="B63" s="3" t="s">
        <v>66</v>
      </c>
    </row>
    <row r="64" spans="2:2" x14ac:dyDescent="0.25">
      <c r="B64" s="3" t="s">
        <v>67</v>
      </c>
    </row>
    <row r="65" spans="2:2" x14ac:dyDescent="0.25">
      <c r="B65" s="3" t="s">
        <v>68</v>
      </c>
    </row>
    <row r="66" spans="2:2" x14ac:dyDescent="0.25">
      <c r="B66" s="3" t="s">
        <v>69</v>
      </c>
    </row>
    <row r="67" spans="2:2" x14ac:dyDescent="0.25">
      <c r="B67" s="3" t="s">
        <v>70</v>
      </c>
    </row>
    <row r="68" spans="2:2" x14ac:dyDescent="0.25">
      <c r="B68" s="3" t="s">
        <v>71</v>
      </c>
    </row>
    <row r="69" spans="2:2" x14ac:dyDescent="0.25">
      <c r="B69" s="3" t="s">
        <v>72</v>
      </c>
    </row>
    <row r="70" spans="2:2" x14ac:dyDescent="0.25">
      <c r="B70" s="3" t="s">
        <v>73</v>
      </c>
    </row>
    <row r="71" spans="2:2" x14ac:dyDescent="0.25">
      <c r="B71" s="3" t="s">
        <v>74</v>
      </c>
    </row>
    <row r="72" spans="2:2" x14ac:dyDescent="0.25">
      <c r="B72" s="3" t="s">
        <v>75</v>
      </c>
    </row>
    <row r="73" spans="2:2" x14ac:dyDescent="0.25">
      <c r="B73" s="3" t="s">
        <v>76</v>
      </c>
    </row>
    <row r="74" spans="2:2" x14ac:dyDescent="0.25">
      <c r="B74" s="3" t="s">
        <v>884</v>
      </c>
    </row>
    <row r="75" spans="2:2" x14ac:dyDescent="0.25">
      <c r="B75" s="4"/>
    </row>
    <row r="76" spans="2:2" ht="15.75" thickBot="1" x14ac:dyDescent="0.3">
      <c r="B76" s="4"/>
    </row>
    <row r="77" spans="2:2" x14ac:dyDescent="0.25">
      <c r="B77" s="7" t="s">
        <v>22</v>
      </c>
    </row>
    <row r="78" spans="2:2" x14ac:dyDescent="0.25">
      <c r="B78" s="3" t="s">
        <v>22</v>
      </c>
    </row>
    <row r="79" spans="2:2" x14ac:dyDescent="0.25">
      <c r="B79" s="3" t="s">
        <v>77</v>
      </c>
    </row>
    <row r="80" spans="2:2" x14ac:dyDescent="0.25">
      <c r="B80" s="4"/>
    </row>
    <row r="81" spans="2:2" ht="15.75" thickBot="1" x14ac:dyDescent="0.3">
      <c r="B81" s="8"/>
    </row>
    <row r="82" spans="2:2" x14ac:dyDescent="0.25">
      <c r="B82" s="7" t="s">
        <v>30</v>
      </c>
    </row>
    <row r="83" spans="2:2" x14ac:dyDescent="0.25">
      <c r="B83" s="3" t="s">
        <v>78</v>
      </c>
    </row>
    <row r="84" spans="2:2" x14ac:dyDescent="0.25">
      <c r="B84" s="3" t="s">
        <v>79</v>
      </c>
    </row>
    <row r="85" spans="2:2" x14ac:dyDescent="0.25">
      <c r="B85" s="3" t="s">
        <v>80</v>
      </c>
    </row>
    <row r="86" spans="2:2" x14ac:dyDescent="0.25">
      <c r="B86" s="3" t="s">
        <v>81</v>
      </c>
    </row>
    <row r="87" spans="2:2" x14ac:dyDescent="0.25">
      <c r="B87" s="3" t="s">
        <v>82</v>
      </c>
    </row>
    <row r="88" spans="2:2" x14ac:dyDescent="0.25">
      <c r="B88" s="3" t="s">
        <v>83</v>
      </c>
    </row>
    <row r="89" spans="2:2" x14ac:dyDescent="0.25">
      <c r="B89" s="3" t="s">
        <v>30</v>
      </c>
    </row>
    <row r="90" spans="2:2" x14ac:dyDescent="0.25">
      <c r="B90" s="3" t="s">
        <v>84</v>
      </c>
    </row>
    <row r="91" spans="2:2" x14ac:dyDescent="0.25">
      <c r="B91" s="4"/>
    </row>
    <row r="92" spans="2:2" ht="15.75" thickBot="1" x14ac:dyDescent="0.3">
      <c r="B92" s="8"/>
    </row>
    <row r="93" spans="2:2" x14ac:dyDescent="0.25">
      <c r="B93" s="10" t="s">
        <v>23</v>
      </c>
    </row>
    <row r="94" spans="2:2" x14ac:dyDescent="0.25">
      <c r="B94" s="11" t="s">
        <v>85</v>
      </c>
    </row>
    <row r="95" spans="2:2" x14ac:dyDescent="0.25">
      <c r="B95" s="11" t="s">
        <v>86</v>
      </c>
    </row>
    <row r="96" spans="2:2" x14ac:dyDescent="0.25">
      <c r="B96" s="11" t="s">
        <v>87</v>
      </c>
    </row>
    <row r="97" spans="2:2" x14ac:dyDescent="0.25">
      <c r="B97" s="11" t="s">
        <v>88</v>
      </c>
    </row>
    <row r="98" spans="2:2" x14ac:dyDescent="0.25">
      <c r="B98" s="11" t="s">
        <v>89</v>
      </c>
    </row>
    <row r="99" spans="2:2" x14ac:dyDescent="0.25">
      <c r="B99" s="11" t="s">
        <v>90</v>
      </c>
    </row>
    <row r="100" spans="2:2" x14ac:dyDescent="0.25">
      <c r="B100" s="12"/>
    </row>
    <row r="101" spans="2:2" ht="15.75" thickBot="1" x14ac:dyDescent="0.3">
      <c r="B101" s="8"/>
    </row>
    <row r="102" spans="2:2" x14ac:dyDescent="0.25">
      <c r="B102" s="10" t="s">
        <v>27</v>
      </c>
    </row>
    <row r="103" spans="2:2" x14ac:dyDescent="0.25">
      <c r="B103" s="11" t="s">
        <v>1453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"/>
  <sheetViews>
    <sheetView zoomScale="70" zoomScaleNormal="70" workbookViewId="0">
      <selection activeCell="B21" sqref="B21"/>
    </sheetView>
  </sheetViews>
  <sheetFormatPr baseColWidth="10" defaultRowHeight="15" x14ac:dyDescent="0.25"/>
  <cols>
    <col min="1" max="1" width="19.5703125" customWidth="1"/>
    <col min="2" max="2" width="14.5703125" customWidth="1"/>
    <col min="3" max="3" width="17.7109375" customWidth="1"/>
    <col min="4" max="4" width="12.85546875" customWidth="1"/>
    <col min="5" max="5" width="13.5703125" customWidth="1"/>
    <col min="6" max="6" width="13.85546875" customWidth="1"/>
    <col min="7" max="7" width="13" customWidth="1"/>
    <col min="8" max="8" width="12.42578125" customWidth="1"/>
    <col min="10" max="10" width="13" customWidth="1"/>
    <col min="12" max="12" width="12.5703125" customWidth="1"/>
    <col min="13" max="13" width="12.42578125" customWidth="1"/>
    <col min="14" max="14" width="10.28515625" customWidth="1"/>
    <col min="15" max="15" width="17.5703125" customWidth="1"/>
    <col min="17" max="17" width="12.5703125" customWidth="1"/>
    <col min="19" max="19" width="15.140625" customWidth="1"/>
    <col min="21" max="21" width="12.85546875" customWidth="1"/>
    <col min="23" max="23" width="15.42578125" customWidth="1"/>
    <col min="25" max="25" width="13.42578125" customWidth="1"/>
    <col min="27" max="27" width="16.7109375" customWidth="1"/>
    <col min="29" max="29" width="14" customWidth="1"/>
    <col min="31" max="31" width="15.5703125" customWidth="1"/>
    <col min="33" max="33" width="13" customWidth="1"/>
    <col min="35" max="35" width="17.42578125" customWidth="1"/>
    <col min="37" max="37" width="13.42578125" customWidth="1"/>
    <col min="39" max="39" width="14.7109375" customWidth="1"/>
    <col min="43" max="43" width="17.5703125" customWidth="1"/>
    <col min="44" max="44" width="18.140625" customWidth="1"/>
    <col min="45" max="45" width="16.140625" customWidth="1"/>
    <col min="46" max="46" width="15.5703125" customWidth="1"/>
    <col min="47" max="47" width="15.85546875" customWidth="1"/>
    <col min="48" max="48" width="17" customWidth="1"/>
    <col min="49" max="49" width="15.28515625" customWidth="1"/>
    <col min="50" max="50" width="16.5703125" customWidth="1"/>
    <col min="52" max="52" width="14" customWidth="1"/>
    <col min="53" max="53" width="14.5703125" customWidth="1"/>
    <col min="54" max="55" width="14" customWidth="1"/>
    <col min="57" max="57" width="16.5703125" customWidth="1"/>
    <col min="58" max="58" width="17.140625" customWidth="1"/>
  </cols>
  <sheetData>
    <row r="1" spans="1:58" x14ac:dyDescent="0.25">
      <c r="A1" s="201"/>
      <c r="B1" s="201"/>
      <c r="C1" s="201"/>
      <c r="D1" s="202" t="s">
        <v>2005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x14ac:dyDescent="0.25">
      <c r="A2" s="201"/>
      <c r="B2" s="201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x14ac:dyDescent="0.25">
      <c r="A3" s="201"/>
      <c r="B3" s="201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5.75" thickBot="1" x14ac:dyDescent="0.3">
      <c r="A4" s="201"/>
      <c r="B4" s="201"/>
      <c r="C4" s="201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5" customHeight="1" x14ac:dyDescent="0.25">
      <c r="A5" s="192" t="s">
        <v>94</v>
      </c>
      <c r="B5" s="205" t="s">
        <v>95</v>
      </c>
      <c r="C5" s="205" t="s">
        <v>3</v>
      </c>
      <c r="D5" s="207" t="s">
        <v>4</v>
      </c>
      <c r="E5" s="205" t="s">
        <v>5</v>
      </c>
      <c r="F5" s="193" t="s">
        <v>6</v>
      </c>
      <c r="G5" s="210" t="s">
        <v>96</v>
      </c>
      <c r="H5" s="211"/>
      <c r="I5" s="211"/>
      <c r="J5" s="211"/>
      <c r="K5" s="212"/>
      <c r="L5" s="213" t="s">
        <v>99</v>
      </c>
      <c r="M5" s="214"/>
      <c r="N5" s="214"/>
      <c r="O5" s="214"/>
      <c r="P5" s="215"/>
      <c r="Q5" s="192" t="s">
        <v>0</v>
      </c>
      <c r="R5" s="205"/>
      <c r="S5" s="205"/>
      <c r="T5" s="193"/>
      <c r="U5" s="192" t="s">
        <v>1</v>
      </c>
      <c r="V5" s="205"/>
      <c r="W5" s="205"/>
      <c r="X5" s="193"/>
      <c r="Y5" s="192" t="s">
        <v>2</v>
      </c>
      <c r="Z5" s="205"/>
      <c r="AA5" s="205"/>
      <c r="AB5" s="193"/>
      <c r="AC5" s="198" t="s">
        <v>10</v>
      </c>
      <c r="AD5" s="199"/>
      <c r="AE5" s="199"/>
      <c r="AF5" s="200"/>
      <c r="AG5" s="198" t="s">
        <v>11</v>
      </c>
      <c r="AH5" s="199"/>
      <c r="AI5" s="199"/>
      <c r="AJ5" s="200"/>
      <c r="AK5" s="198" t="s">
        <v>12</v>
      </c>
      <c r="AL5" s="199"/>
      <c r="AM5" s="199"/>
      <c r="AN5" s="200"/>
      <c r="AO5" s="192" t="s">
        <v>92</v>
      </c>
      <c r="AP5" s="193"/>
      <c r="AQ5" s="194" t="s">
        <v>15</v>
      </c>
      <c r="AR5" s="196" t="s">
        <v>20</v>
      </c>
      <c r="AS5" s="196" t="s">
        <v>17</v>
      </c>
      <c r="AT5" s="196" t="s">
        <v>18</v>
      </c>
      <c r="AU5" s="196" t="s">
        <v>101</v>
      </c>
      <c r="AV5" s="196" t="s">
        <v>19</v>
      </c>
      <c r="AW5" s="196" t="s">
        <v>16</v>
      </c>
      <c r="AX5" s="184" t="s">
        <v>103</v>
      </c>
      <c r="AY5" s="184" t="s">
        <v>109</v>
      </c>
      <c r="AZ5" s="184" t="s">
        <v>104</v>
      </c>
      <c r="BA5" s="184" t="s">
        <v>105</v>
      </c>
      <c r="BB5" s="184" t="s">
        <v>106</v>
      </c>
      <c r="BC5" s="184" t="s">
        <v>107</v>
      </c>
      <c r="BD5" s="186" t="s">
        <v>102</v>
      </c>
      <c r="BE5" s="188" t="s">
        <v>108</v>
      </c>
      <c r="BF5" s="190" t="s">
        <v>2004</v>
      </c>
    </row>
    <row r="6" spans="1:58" ht="45" x14ac:dyDescent="0.25">
      <c r="A6" s="204"/>
      <c r="B6" s="206"/>
      <c r="C6" s="206"/>
      <c r="D6" s="208"/>
      <c r="E6" s="206"/>
      <c r="F6" s="209"/>
      <c r="G6" s="16" t="s">
        <v>91</v>
      </c>
      <c r="H6" s="17" t="s">
        <v>97</v>
      </c>
      <c r="I6" s="17" t="s">
        <v>98</v>
      </c>
      <c r="J6" s="17" t="s">
        <v>8</v>
      </c>
      <c r="K6" s="18" t="s">
        <v>9</v>
      </c>
      <c r="L6" s="19" t="s">
        <v>91</v>
      </c>
      <c r="M6" s="20" t="s">
        <v>100</v>
      </c>
      <c r="N6" s="20" t="s">
        <v>98</v>
      </c>
      <c r="O6" s="20" t="s">
        <v>8</v>
      </c>
      <c r="P6" s="21" t="s">
        <v>9</v>
      </c>
      <c r="Q6" s="22" t="s">
        <v>91</v>
      </c>
      <c r="R6" s="23" t="s">
        <v>7</v>
      </c>
      <c r="S6" s="23" t="s">
        <v>8</v>
      </c>
      <c r="T6" s="24" t="s">
        <v>9</v>
      </c>
      <c r="U6" s="22" t="s">
        <v>91</v>
      </c>
      <c r="V6" s="23" t="s">
        <v>7</v>
      </c>
      <c r="W6" s="23" t="s">
        <v>8</v>
      </c>
      <c r="X6" s="24" t="s">
        <v>9</v>
      </c>
      <c r="Y6" s="22" t="s">
        <v>91</v>
      </c>
      <c r="Z6" s="23" t="s">
        <v>7</v>
      </c>
      <c r="AA6" s="23" t="s">
        <v>8</v>
      </c>
      <c r="AB6" s="24" t="s">
        <v>9</v>
      </c>
      <c r="AC6" s="25" t="s">
        <v>91</v>
      </c>
      <c r="AD6" s="26" t="s">
        <v>7</v>
      </c>
      <c r="AE6" s="26" t="s">
        <v>8</v>
      </c>
      <c r="AF6" s="27" t="s">
        <v>9</v>
      </c>
      <c r="AG6" s="25" t="s">
        <v>91</v>
      </c>
      <c r="AH6" s="26" t="s">
        <v>7</v>
      </c>
      <c r="AI6" s="26" t="s">
        <v>8</v>
      </c>
      <c r="AJ6" s="27" t="s">
        <v>9</v>
      </c>
      <c r="AK6" s="25" t="s">
        <v>91</v>
      </c>
      <c r="AL6" s="26" t="s">
        <v>7</v>
      </c>
      <c r="AM6" s="26" t="s">
        <v>8</v>
      </c>
      <c r="AN6" s="27" t="s">
        <v>9</v>
      </c>
      <c r="AO6" s="22" t="s">
        <v>13</v>
      </c>
      <c r="AP6" s="24" t="s">
        <v>14</v>
      </c>
      <c r="AQ6" s="195"/>
      <c r="AR6" s="197"/>
      <c r="AS6" s="197"/>
      <c r="AT6" s="197"/>
      <c r="AU6" s="197"/>
      <c r="AV6" s="197"/>
      <c r="AW6" s="197"/>
      <c r="AX6" s="185"/>
      <c r="AY6" s="185"/>
      <c r="AZ6" s="185"/>
      <c r="BA6" s="185"/>
      <c r="BB6" s="185"/>
      <c r="BC6" s="185"/>
      <c r="BD6" s="187"/>
      <c r="BE6" s="189"/>
      <c r="BF6" s="191"/>
    </row>
    <row r="7" spans="1:58" ht="45" x14ac:dyDescent="0.25">
      <c r="A7" s="31" t="s">
        <v>2006</v>
      </c>
      <c r="B7" s="13">
        <v>44803</v>
      </c>
      <c r="C7" s="14" t="s">
        <v>22</v>
      </c>
      <c r="D7" s="14" t="s">
        <v>22</v>
      </c>
      <c r="E7" s="14" t="s">
        <v>2007</v>
      </c>
      <c r="F7" s="32" t="s">
        <v>2008</v>
      </c>
      <c r="G7" s="33" t="s">
        <v>2009</v>
      </c>
      <c r="H7" s="14">
        <v>1703441749</v>
      </c>
      <c r="I7" s="14" t="s">
        <v>2010</v>
      </c>
      <c r="J7" s="34" t="s">
        <v>2011</v>
      </c>
      <c r="K7" s="29" t="s">
        <v>2012</v>
      </c>
      <c r="L7" s="29" t="s">
        <v>2013</v>
      </c>
      <c r="M7" s="35">
        <v>1718078858</v>
      </c>
      <c r="N7" s="29">
        <v>2824626</v>
      </c>
      <c r="O7" s="34" t="s">
        <v>2014</v>
      </c>
      <c r="P7" s="29" t="s">
        <v>2012</v>
      </c>
      <c r="Q7" s="33" t="s">
        <v>2009</v>
      </c>
      <c r="R7" s="14" t="s">
        <v>2010</v>
      </c>
      <c r="S7" s="34" t="s">
        <v>2011</v>
      </c>
      <c r="T7" s="29" t="s">
        <v>2012</v>
      </c>
      <c r="U7" s="33" t="s">
        <v>2015</v>
      </c>
      <c r="V7" s="14" t="s">
        <v>2016</v>
      </c>
      <c r="W7" s="14" t="s">
        <v>2011</v>
      </c>
      <c r="X7" s="32" t="s">
        <v>2017</v>
      </c>
      <c r="Y7" s="33" t="s">
        <v>2018</v>
      </c>
      <c r="Z7" s="14" t="s">
        <v>2019</v>
      </c>
      <c r="AA7" s="15" t="s">
        <v>2011</v>
      </c>
      <c r="AB7" s="32" t="s">
        <v>2017</v>
      </c>
      <c r="AC7" s="33" t="s">
        <v>2020</v>
      </c>
      <c r="AD7" s="14" t="s">
        <v>2021</v>
      </c>
      <c r="AE7" s="15" t="s">
        <v>2011</v>
      </c>
      <c r="AF7" s="32" t="s">
        <v>2017</v>
      </c>
      <c r="AG7" s="33" t="s">
        <v>2022</v>
      </c>
      <c r="AH7" s="14" t="s">
        <v>2023</v>
      </c>
      <c r="AI7" s="15" t="s">
        <v>2011</v>
      </c>
      <c r="AJ7" s="32" t="s">
        <v>2017</v>
      </c>
      <c r="AK7" s="33" t="s">
        <v>2024</v>
      </c>
      <c r="AL7" s="14" t="s">
        <v>2025</v>
      </c>
      <c r="AM7" s="15" t="s">
        <v>2011</v>
      </c>
      <c r="AN7" s="32" t="s">
        <v>2017</v>
      </c>
      <c r="AO7" s="36">
        <v>44803</v>
      </c>
      <c r="AP7" s="37">
        <v>45168</v>
      </c>
      <c r="AQ7" s="33">
        <v>2</v>
      </c>
      <c r="AR7" s="14">
        <v>4</v>
      </c>
      <c r="AS7" s="14">
        <v>24</v>
      </c>
      <c r="AT7" s="14">
        <v>26</v>
      </c>
      <c r="AU7" s="14">
        <v>0</v>
      </c>
      <c r="AV7" s="14">
        <v>50</v>
      </c>
      <c r="AW7" s="14">
        <v>0</v>
      </c>
      <c r="AX7" s="32">
        <v>0</v>
      </c>
      <c r="AY7" s="3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50</v>
      </c>
      <c r="BE7" s="39"/>
      <c r="BF7" s="39"/>
    </row>
    <row r="8" spans="1:58" ht="51" x14ac:dyDescent="0.25">
      <c r="A8" s="40" t="s">
        <v>1829</v>
      </c>
      <c r="B8" s="41">
        <v>44966</v>
      </c>
      <c r="C8" s="40" t="s">
        <v>26</v>
      </c>
      <c r="D8" s="40" t="s">
        <v>50</v>
      </c>
      <c r="E8" s="40" t="s">
        <v>1826</v>
      </c>
      <c r="F8" s="40" t="s">
        <v>2318</v>
      </c>
      <c r="G8" s="40" t="s">
        <v>1830</v>
      </c>
      <c r="H8" s="40" t="s">
        <v>1831</v>
      </c>
      <c r="I8" s="40" t="s">
        <v>1832</v>
      </c>
      <c r="J8" s="55" t="s">
        <v>1833</v>
      </c>
      <c r="K8" s="40" t="s">
        <v>1826</v>
      </c>
      <c r="L8" s="40" t="s">
        <v>1834</v>
      </c>
      <c r="M8" s="40">
        <v>1721849261</v>
      </c>
      <c r="N8" s="40" t="s">
        <v>1835</v>
      </c>
      <c r="O8" s="55" t="s">
        <v>1836</v>
      </c>
      <c r="P8" s="40" t="s">
        <v>1826</v>
      </c>
      <c r="Q8" s="40" t="s">
        <v>1830</v>
      </c>
      <c r="R8" s="40" t="s">
        <v>1832</v>
      </c>
      <c r="S8" s="55" t="s">
        <v>1833</v>
      </c>
      <c r="T8" s="40" t="s">
        <v>1826</v>
      </c>
      <c r="U8" s="40" t="s">
        <v>1837</v>
      </c>
      <c r="V8" s="40" t="s">
        <v>1838</v>
      </c>
      <c r="W8" s="55" t="s">
        <v>1839</v>
      </c>
      <c r="X8" s="40" t="s">
        <v>1826</v>
      </c>
      <c r="Y8" s="40" t="s">
        <v>1834</v>
      </c>
      <c r="Z8" s="40" t="s">
        <v>1835</v>
      </c>
      <c r="AA8" s="55" t="s">
        <v>1836</v>
      </c>
      <c r="AB8" s="40" t="s">
        <v>1826</v>
      </c>
      <c r="AC8" s="40" t="s">
        <v>1840</v>
      </c>
      <c r="AD8" s="40" t="s">
        <v>1841</v>
      </c>
      <c r="AE8" s="55" t="s">
        <v>1842</v>
      </c>
      <c r="AF8" s="40" t="s">
        <v>1826</v>
      </c>
      <c r="AG8" s="40" t="s">
        <v>1843</v>
      </c>
      <c r="AH8" s="40" t="s">
        <v>1844</v>
      </c>
      <c r="AI8" s="55" t="s">
        <v>1845</v>
      </c>
      <c r="AJ8" s="40" t="s">
        <v>1826</v>
      </c>
      <c r="AK8" s="40" t="s">
        <v>1846</v>
      </c>
      <c r="AL8" s="40" t="s">
        <v>2075</v>
      </c>
      <c r="AM8" s="55" t="s">
        <v>2076</v>
      </c>
      <c r="AN8" s="40" t="s">
        <v>1826</v>
      </c>
      <c r="AO8" s="41">
        <v>44966</v>
      </c>
      <c r="AP8" s="41">
        <v>45697</v>
      </c>
      <c r="AQ8" s="40">
        <v>4</v>
      </c>
      <c r="AR8" s="40">
        <v>2</v>
      </c>
      <c r="AS8" s="40">
        <v>25</v>
      </c>
      <c r="AT8" s="40">
        <v>25</v>
      </c>
      <c r="AU8" s="40">
        <v>8</v>
      </c>
      <c r="AV8" s="40">
        <v>0</v>
      </c>
      <c r="AW8" s="40">
        <v>0</v>
      </c>
      <c r="AX8" s="40">
        <v>4</v>
      </c>
      <c r="AY8" s="40">
        <v>4</v>
      </c>
      <c r="AZ8" s="40">
        <v>0</v>
      </c>
      <c r="BA8" s="40">
        <v>0</v>
      </c>
      <c r="BB8" s="40">
        <v>0</v>
      </c>
      <c r="BC8" s="40">
        <v>0</v>
      </c>
      <c r="BD8" s="40">
        <v>50</v>
      </c>
      <c r="BE8" s="40" t="s">
        <v>1847</v>
      </c>
      <c r="BF8" s="40" t="s">
        <v>111</v>
      </c>
    </row>
    <row r="9" spans="1:58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58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58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</row>
    <row r="12" spans="1:58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</row>
    <row r="13" spans="1:58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</row>
    <row r="14" spans="1:58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</row>
    <row r="15" spans="1:58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</row>
    <row r="16" spans="1:58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</row>
  </sheetData>
  <mergeCells count="33">
    <mergeCell ref="AK5:AN5"/>
    <mergeCell ref="A1:C4"/>
    <mergeCell ref="D1:Q4"/>
    <mergeCell ref="A5:A6"/>
    <mergeCell ref="B5:B6"/>
    <mergeCell ref="C5:C6"/>
    <mergeCell ref="D5:D6"/>
    <mergeCell ref="E5:E6"/>
    <mergeCell ref="F5:F6"/>
    <mergeCell ref="G5:K5"/>
    <mergeCell ref="L5:P5"/>
    <mergeCell ref="Q5:T5"/>
    <mergeCell ref="U5:X5"/>
    <mergeCell ref="Y5:AB5"/>
    <mergeCell ref="AC5:AF5"/>
    <mergeCell ref="AG5:AJ5"/>
    <mergeCell ref="BA5:BA6"/>
    <mergeCell ref="AO5:AP5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B5:BB6"/>
    <mergeCell ref="BC5:BC6"/>
    <mergeCell ref="BD5:BD6"/>
    <mergeCell ref="BE5:BE6"/>
    <mergeCell ref="BF5:BF6"/>
  </mergeCells>
  <dataValidations count="4">
    <dataValidation type="list" allowBlank="1" showInputMessage="1" showErrorMessage="1" sqref="C7">
      <formula1>ADM.ZONAL</formula1>
    </dataValidation>
    <dataValidation type="list" allowBlank="1" showInputMessage="1" showErrorMessage="1" sqref="D7">
      <formula1>INDIRECT($C$7)</formula1>
    </dataValidation>
    <dataValidation type="list" allowBlank="1" showErrorMessage="1" sqref="D8">
      <formula1>INDIRECT(#REF!)</formula1>
      <formula2>0</formula2>
    </dataValidation>
    <dataValidation type="list" allowBlank="1" showErrorMessage="1" sqref="C8">
      <formula1>ADM.ZONAL</formula1>
      <formula2>0</formula2>
    </dataValidation>
  </dataValidations>
  <hyperlinks>
    <hyperlink ref="J7" r:id="rId1"/>
    <hyperlink ref="O7" r:id="rId2"/>
    <hyperlink ref="S7" r:id="rId3"/>
    <hyperlink ref="AA7" r:id="rId4"/>
    <hyperlink ref="AE7" r:id="rId5"/>
    <hyperlink ref="AI7" r:id="rId6"/>
    <hyperlink ref="AM7" r:id="rId7"/>
    <hyperlink ref="J8" r:id="rId8"/>
    <hyperlink ref="O8" r:id="rId9"/>
    <hyperlink ref="S8" r:id="rId10"/>
    <hyperlink ref="W8" r:id="rId11"/>
    <hyperlink ref="AA8" r:id="rId12"/>
    <hyperlink ref="AE8" r:id="rId13"/>
    <hyperlink ref="AI8" r:id="rId14"/>
    <hyperlink ref="AM8" r:id="rId15"/>
  </hyperlinks>
  <pageMargins left="0.7" right="0.7" top="0.75" bottom="0.75" header="0.3" footer="0.3"/>
  <pageSetup orientation="portrait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Barriales</vt:lpstr>
      <vt:lpstr>DATOS</vt:lpstr>
      <vt:lpstr>Comunas</vt:lpstr>
      <vt:lpstr>ADM.ZONAL</vt:lpstr>
      <vt:lpstr>CALDERON</vt:lpstr>
      <vt:lpstr>CHILLOS</vt:lpstr>
      <vt:lpstr>DELICIA</vt:lpstr>
      <vt:lpstr>ELOY.ALFARO</vt:lpstr>
      <vt:lpstr>EUGENIO.ESPEJO</vt:lpstr>
      <vt:lpstr>LA.MARISCAL</vt:lpstr>
      <vt:lpstr>MANUELA.SAENZ</vt:lpstr>
      <vt:lpstr>QUITUMBE</vt:lpstr>
      <vt:lpstr>TUMBACO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Javier Chicaiza Castillo</dc:creator>
  <cp:lastModifiedBy>Gabriela Jacqueline Insuasti Lopez</cp:lastModifiedBy>
  <cp:lastPrinted>2023-08-21T21:25:06Z</cp:lastPrinted>
  <dcterms:created xsi:type="dcterms:W3CDTF">2020-09-29T17:29:23Z</dcterms:created>
  <dcterms:modified xsi:type="dcterms:W3CDTF">2023-08-30T16:19:43Z</dcterms:modified>
</cp:coreProperties>
</file>