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ndradez\Desktop\enero 2025\"/>
    </mc:Choice>
  </mc:AlternateContent>
  <bookViews>
    <workbookView xWindow="0" yWindow="0" windowWidth="28800" windowHeight="12180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definedNames>
    <definedName name="_xlnm.Print_Area" localSheetId="8">Notas!$A:$C</definedName>
    <definedName name="OLE_LINK1" localSheetId="8">Notas!#REF!</definedName>
  </definedName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A46" i="2" l="1"/>
  <c r="A30" i="2"/>
  <c r="A14" i="2"/>
  <c r="A5" i="2"/>
</calcChain>
</file>

<file path=xl/sharedStrings.xml><?xml version="1.0" encoding="utf-8"?>
<sst xmlns="http://schemas.openxmlformats.org/spreadsheetml/2006/main" count="1343" uniqueCount="160">
  <si>
    <t>MONITOREO ACUMULADO</t>
  </si>
  <si>
    <t>DE EJECUCIÓN PRESUPUESTARIA DE GASTO</t>
  </si>
  <si>
    <t>AL 31 DE ENERO DE 2025 DEL MDMQ</t>
  </si>
  <si>
    <t>GAD DEL DISTRITO METROPOLITANO DE QUITO</t>
  </si>
  <si>
    <t>Dirección Metropolitana de Seguimiento y Evaluación</t>
  </si>
  <si>
    <t>EJECUCIÓN PRESUPUESTARIA DE GASTO AL 31 DE ENERO 2025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</si>
  <si>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</si>
  <si>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</si>
  <si>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</si>
  <si>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</si>
  <si>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</si>
  <si>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</si>
  <si>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</si>
  <si>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MUNICIPIO DEL DISTRITO METROPOLITANO DE QUITO</t>
  </si>
  <si>
    <t>Tipo de Fuente</t>
  </si>
  <si>
    <t>Grupos</t>
  </si>
  <si>
    <t>CODIFICADO
AL 31 DE ENE 2025</t>
  </si>
  <si>
    <t>COMPROMETIDO
AL 31 DE ENE 2025</t>
  </si>
  <si>
    <t>DEVENGADO
AL 31 DE ENE 2025</t>
  </si>
  <si>
    <t>PRESUPUESTO TOTAL</t>
  </si>
  <si>
    <t>Total Dependencias Municipales</t>
  </si>
  <si>
    <t>(ASIGNACIÓN MUNICIPAL + RECURSOS PROPIOS + FONDO AMBIENTAL)</t>
  </si>
  <si>
    <t>Total Empresas, Fundaciones y Corporaciones</t>
  </si>
  <si>
    <t>EJECUCIÓN PRESUPUESTARIA DE GASTO POR TIPO DE FUENTE</t>
  </si>
  <si>
    <t>ASIGNACIÓN MUNICIPAL</t>
  </si>
  <si>
    <t>TOTAL ASIGNACIÓN MUNICIPAL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</si>
  <si>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</si>
  <si>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</si>
  <si>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</si>
  <si>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</si>
  <si>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</si>
  <si>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</si>
  <si>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</si>
  <si>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</si>
  <si>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2. Detalle y Ranking semaforizado de Ejecución Presupuestaria de Gasto del Presupuesto Total</t>
  </si>
  <si>
    <t>EJECUCIÓN PRESUPUESTARIA DE GASTO AL 31 DE ENERO DE 2025,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</si>
  <si>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</si>
  <si>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</si>
  <si>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</si>
  <si>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31 DE ENE 2025</t>
  </si>
  <si>
    <t>% EJECUCIÓN PRESUPUESTARIA
AL 31 DE ENE 2025</t>
  </si>
  <si>
    <t>Cultura</t>
  </si>
  <si>
    <t>Secretaría de Cultura</t>
  </si>
  <si>
    <t>Fundación Museos de la Ciudad</t>
  </si>
  <si>
    <t>Fundación Teatro Nacional Sucre</t>
  </si>
  <si>
    <t>Ambiente</t>
  </si>
  <si>
    <t>EPM Aseo</t>
  </si>
  <si>
    <t>EPMAPS</t>
  </si>
  <si>
    <t>EPMGIRS</t>
  </si>
  <si>
    <t>Fondo Ambiental</t>
  </si>
  <si>
    <t>Secretaría de Ambiente</t>
  </si>
  <si>
    <t>Administración General</t>
  </si>
  <si>
    <t>Registro de la Propiedad</t>
  </si>
  <si>
    <t>Seguridad Ciudadana y Gestión de Riegos</t>
  </si>
  <si>
    <t>Cuerpo de Bomberos de Quito</t>
  </si>
  <si>
    <t>EPM Seguridad</t>
  </si>
  <si>
    <t>Cuerpo de Agentes de Control Metropolitano</t>
  </si>
  <si>
    <t>Secretaría General de Seguridad Ciudadana y Gestión de Riesgos</t>
  </si>
  <si>
    <t>Coordinación de Alcaldía y Secretaría del Concejo</t>
  </si>
  <si>
    <t>Agencia de Control</t>
  </si>
  <si>
    <t>Quito Honesto</t>
  </si>
  <si>
    <t>Unidad Patronato Municipal San José</t>
  </si>
  <si>
    <t>Alcaldía Metropolitana</t>
  </si>
  <si>
    <t>Secretaría General del Concejo</t>
  </si>
  <si>
    <t>Procuraduría Metropolitana</t>
  </si>
  <si>
    <t>Dirección Metropolitana de Relaciones Internacionales</t>
  </si>
  <si>
    <t>Desarrollo Económico y Productivo</t>
  </si>
  <si>
    <t>EPM Rastro</t>
  </si>
  <si>
    <t>EPM Mayorista</t>
  </si>
  <si>
    <t>EPMSA</t>
  </si>
  <si>
    <t>Agencia de Coordinación Distrital de Comercio</t>
  </si>
  <si>
    <t>EPM Gestión de Destino Turístico</t>
  </si>
  <si>
    <t>Secretaría de Desarrollo Económico y Productivo</t>
  </si>
  <si>
    <t>Corporación de Promoción Económica, CONQUITO</t>
  </si>
  <si>
    <t>Movilidad</t>
  </si>
  <si>
    <t>EPM Metro de Quito</t>
  </si>
  <si>
    <t>Agencia Metropolitana de Tránsito</t>
  </si>
  <si>
    <t>EPM Transporte de Pasajeros</t>
  </si>
  <si>
    <t>EPMMOP</t>
  </si>
  <si>
    <t>Secretaría de Movilidad</t>
  </si>
  <si>
    <t>Hábitat y Ordenamiento Territorial</t>
  </si>
  <si>
    <t>Instituto Metropolitano de Patrimonio</t>
  </si>
  <si>
    <t>Secretaría de Hábitat y Ordenamiento Territorial</t>
  </si>
  <si>
    <t>EPM Hábitat y Vivienda</t>
  </si>
  <si>
    <t>Unidad Especial Regula tu Barrio</t>
  </si>
  <si>
    <t>Planificación</t>
  </si>
  <si>
    <t>Instituto de Investigaciones de la Ciudad</t>
  </si>
  <si>
    <t>Secretaría General de Planificación</t>
  </si>
  <si>
    <t>Inclusión Social</t>
  </si>
  <si>
    <t>Consejo de Protección de Derechos del DMQ</t>
  </si>
  <si>
    <t>Secretaría de Inclusión Social</t>
  </si>
  <si>
    <t>Salud</t>
  </si>
  <si>
    <t>Unidad de Bienestar Animal</t>
  </si>
  <si>
    <t>Unidad Municipal de Salud Sur</t>
  </si>
  <si>
    <t>Secretaría de Salud</t>
  </si>
  <si>
    <t>Unidad Municipal de Salud Centro</t>
  </si>
  <si>
    <t>Unidad Municipal de Salud Norte</t>
  </si>
  <si>
    <t>Gobierno Digital y Tecnologías de la Información y Comunicaciones</t>
  </si>
  <si>
    <t>Secretaría de Gobierno Digital y Tecnologías de la Información y Comunicaciones</t>
  </si>
  <si>
    <t>Educación, Recreación y Deporte</t>
  </si>
  <si>
    <t>Secretaría de Educación, Recreación y Deporte</t>
  </si>
  <si>
    <t>Instituto de Capacitación Municipal</t>
  </si>
  <si>
    <t>Unidad Educativa Bicentenario</t>
  </si>
  <si>
    <t>Unidad Educativa San Francisco de Quito</t>
  </si>
  <si>
    <t>Unidad Educativa Julio E. Moreno</t>
  </si>
  <si>
    <t>Unidad Educativa Oswaldo Lombeyda</t>
  </si>
  <si>
    <t>Colegio Fernández Madrid</t>
  </si>
  <si>
    <t>Colegio Benalcázar</t>
  </si>
  <si>
    <t>Unidad Educativa Quitumbe</t>
  </si>
  <si>
    <t>Unidad Educativa Sucre</t>
  </si>
  <si>
    <t>Unidad Educativa Espejo</t>
  </si>
  <si>
    <t>Coordinación Territorial, Gobernabilidad y Participación</t>
  </si>
  <si>
    <t>Administración Zonal Eugenio Espejo (Norte)</t>
  </si>
  <si>
    <t>Administración Zonal la Mariscal</t>
  </si>
  <si>
    <t>Administración Zonal Equinoccial (La Delicia)</t>
  </si>
  <si>
    <t>Administración Zonal Tumbaco</t>
  </si>
  <si>
    <t>Administración Zonal Valle de los Chillos</t>
  </si>
  <si>
    <t>Administración Zonal del Choco Andino</t>
  </si>
  <si>
    <t>Administración Zonal Eloy Alfaro (Sur)</t>
  </si>
  <si>
    <t>Administración Zonal Calderón</t>
  </si>
  <si>
    <t>Administración Zonal Quitumbe</t>
  </si>
  <si>
    <t>Administración Zonal Manuela Sáenz (Centro)</t>
  </si>
  <si>
    <t>Secretaría de Coordinación Territorial, Gobernabilidad y Participación</t>
  </si>
  <si>
    <t>Comunicación</t>
  </si>
  <si>
    <t>Secretaría de Comunicación</t>
  </si>
  <si>
    <t>Total</t>
  </si>
  <si>
    <t>EJECUCIÓN PRESUPUESTARIA DE GASTO AL 31 DE ENERO DE 2025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</si>
  <si>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</si>
  <si>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</si>
  <si>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</si>
  <si>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</si>
  <si>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</si>
  <si>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</si>
  <si>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</si>
  <si>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Detalle y Ranking semaforizado de Ejecucion Presupuestaria de Gasto de Recursos Propios</t>
  </si>
  <si>
    <t>RECURSOS PROPIOS (RECURSOS PROPIOS DE EPM Y ENTIDADES ADSCRITAS + FONDO AMBIENTAL)</t>
  </si>
  <si>
    <t>CORRIENTE (ASIGNACIÓN MUNICIPAL + RECURSOS PROPIOS)</t>
  </si>
  <si>
    <t>Detalle y Ranking semaforizado de Ejecución Presupuestaria de Gasto de Inversión</t>
  </si>
  <si>
    <t>INVERSIÓN (ASIGNACIÓN MUNICIPAL + RECURSOS PROPIOS + FONDO AMBIENTAL)</t>
  </si>
  <si>
    <t>5. Notas Técnicas del Reporte de Ejecución Presupuestaria de Gasto</t>
  </si>
  <si>
    <t>La entidad o sector que no conste en alguna de estas secciones, se debe a que, no cuenta con la fuente de financiamiento o categoría de proyecto correspondiente.</t>
  </si>
  <si>
    <t>Los valores de la Unidad Municipal Patronato San José, presentados en este reporte, corresponden a la información ingresada por esta entidad, en el sistema Mi Ciudad.</t>
  </si>
  <si>
    <t>Febrero, 2025</t>
  </si>
  <si>
    <t>EJECUCIÓN PRESUPUESTARIA DE GASTO DEL PRESUPUESTO TOTAL</t>
  </si>
  <si>
    <t>% DE COMPROMETIDO
DE GASTO
AL 31 DE ENE 2025</t>
  </si>
  <si>
    <t>% EJECUCIÓN
PRESUPUESTARIA
DE GASTO
AL 31 DE ENE 2025</t>
  </si>
  <si>
    <r>
      <rPr>
        <b/>
        <sz val="12"/>
        <color rgb="FF000000"/>
        <rFont val="Arial"/>
        <family val="2"/>
      </rPr>
      <t>RECURSOS PROPIOS</t>
    </r>
    <r>
      <rPr>
        <sz val="8"/>
        <color rgb="FF000000"/>
        <rFont val="Arial"/>
      </rPr>
      <t xml:space="preserve">
(RECURSOS PROPIOS DE EPM Y ENTIDADES ADSCRITAS + FONDO AMBIENTAL)</t>
    </r>
  </si>
  <si>
    <t>La Dirección Metropolitana de Planificación para el Desarrollo (DMPD), mediante Memorando Nro. GGADDMQ-SGP-DMPD-2025-0021-M de 6 de febrero de 2025, indica lo siguiente:</t>
  </si>
  <si>
    <t>Fuente primaria: cédula presupuestaria del Sistema de Planificación, Programación y Seguimiento Mi Ciudad al 31 de enero de 2025, enviada el 5 de febrero de 2025. Fuente secundaria: cédula presupuestaria al 31 de enero de 2025, para dependencias del sistema SIPARI generada el 4 de febrero de 2025, a las 13h23; para empresas, corporaciones y fundaciones, las cédulas presupuestarias ingresadas en el sistema Mi Ciudad el 4 de febrero de 2025.</t>
  </si>
  <si>
    <t>" Por concepto de traspasos de créditos de RECURSOS MUNICIPALES, se generaron cambios de techos presupuestarios entre dependencias municipales:</t>
  </si>
  <si>
    <t>GASTO DE INVERSIÓN</t>
  </si>
  <si>
    <r>
      <t xml:space="preserve"> </t>
    </r>
    <r>
      <rPr>
        <b/>
        <i/>
        <u/>
        <sz val="11"/>
        <color rgb="FF000000"/>
        <rFont val="Calibri"/>
        <family val="2"/>
        <scheme val="minor"/>
      </rPr>
      <t>Incremento de Presupuesto</t>
    </r>
  </si>
  <si>
    <t>ENTIDAD</t>
  </si>
  <si>
    <t>Reducción de Presupuesto</t>
  </si>
  <si>
    <t>GASTO CORRIENTE</t>
  </si>
  <si>
    <t> MONTO </t>
  </si>
  <si>
    <t>Agencia Metropolitana de Control</t>
  </si>
  <si>
    <t>Es importante mencionar que los incrementos y reducciones no modificaron el techo del presupuesto de Asignación Municipal del GADDMQ, aprobado mediante Ordenanza PMU N.- 011-2024."</t>
  </si>
  <si>
    <t>3. Ejecución Presupuestaria de Gasto por Tipo de Fuente
Detalle y Ranking semaforizado de Ejecución Presupuestaria de Gasto de Asignación Municipal</t>
  </si>
  <si>
    <t>4. Ejecución Presupuestaria de Gasto por Categoría de Proyecto
Detalle y Ranking semaforizado de Ejecución Presupuestaria de 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</si>
</sst>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27" x14ac:knownFonts="1">
    <font>
      <sz val="11"/>
      <color rgb="FF000000"/>
      <name val="Calibri"/>
    </font>
    <font>
      <b/>
      <sz val="28"/>
      <color rgb="FFC00000"/>
      <name val="Calibri"/>
    </font>
    <font>
      <b/>
      <sz val="16"/>
      <color rgb="FF2F5496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b/>
      <sz val="16"/>
      <color rgb="FF305496"/>
      <name val="Calibri"/>
    </font>
    <font>
      <b/>
      <sz val="16"/>
      <color rgb="FF000000"/>
      <name val="Calibri"/>
    </font>
    <font>
      <b/>
      <u/>
      <sz val="11"/>
      <color rgb="FF305496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b/>
      <sz val="20"/>
      <color rgb="FF305496"/>
      <name val="Arial"/>
    </font>
    <font>
      <b/>
      <sz val="12"/>
      <color rgb="FFFFFFFF"/>
      <name val="Arial"/>
    </font>
    <font>
      <b/>
      <sz val="34"/>
      <color rgb="FF2F5496"/>
      <name val="Arial"/>
    </font>
    <font>
      <b/>
      <sz val="10"/>
      <color rgb="FFFFFFFF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u/>
      <sz val="16"/>
      <color rgb="FF305496"/>
      <name val="Calibri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Arial"/>
      <family val="2"/>
    </font>
    <font>
      <i/>
      <sz val="11"/>
      <color rgb="FF000000"/>
      <name val="Calibri"/>
      <family val="2"/>
      <scheme val="minor"/>
    </font>
    <font>
      <b/>
      <sz val="34"/>
      <color rgb="FF2F549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0" fillId="0" borderId="0" xfId="0"/>
    <xf numFmtId="0" fontId="0" fillId="0" borderId="0" xfId="0"/>
    <xf numFmtId="0" fontId="0" fillId="2" borderId="0" xfId="0" applyFill="1" applyAlignment="1">
      <alignment horizontal="left" vertical="top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indent="5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4" fontId="25" fillId="0" borderId="4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 wrapText="1"/>
    </xf>
    <xf numFmtId="0" fontId="21" fillId="0" borderId="4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4" fontId="21" fillId="0" borderId="0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 indent="5"/>
    </xf>
    <xf numFmtId="0" fontId="25" fillId="0" borderId="0" xfId="0" applyFont="1" applyAlignment="1">
      <alignment horizontal="left" vertical="center" indent="4"/>
    </xf>
    <xf numFmtId="0" fontId="22" fillId="0" borderId="0" xfId="0" applyFont="1" applyAlignment="1">
      <alignment horizontal="left" vertical="center" indent="5"/>
    </xf>
    <xf numFmtId="0" fontId="25" fillId="0" borderId="4" xfId="0" applyFont="1" applyBorder="1" applyAlignment="1">
      <alignment horizontal="left" vertical="center" wrapText="1"/>
    </xf>
    <xf numFmtId="0" fontId="0" fillId="0" borderId="0" xfId="0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9" fillId="0" borderId="0" xfId="0" applyFont="1"/>
    <xf numFmtId="0" fontId="2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23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2" borderId="0" xfId="0" applyFill="1" applyAlignment="1">
      <alignment horizontal="justify" vertical="justify" wrapText="1"/>
    </xf>
    <xf numFmtId="0" fontId="20" fillId="2" borderId="0" xfId="0" applyFont="1" applyFill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1996105</xdr:colOff>
      <xdr:row>57</xdr:row>
      <xdr:rowOff>140802</xdr:rowOff>
    </xdr:from>
    <xdr:ext cx="2514600" cy="9525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562" y="13517215"/>
          <a:ext cx="2514600" cy="952500"/>
        </a:xfrm>
        <a:prstGeom prst="rect">
          <a:avLst/>
        </a:prstGeom>
      </xdr:spPr>
    </xdr:pic>
    <xdr:clientData/>
  </xdr:oneCellAnchor>
  <xdr:twoCellAnchor editAs="oneCell">
    <xdr:from>
      <xdr:col>1</xdr:col>
      <xdr:colOff>333375</xdr:colOff>
      <xdr:row>14</xdr:row>
      <xdr:rowOff>76200</xdr:rowOff>
    </xdr:from>
    <xdr:to>
      <xdr:col>1</xdr:col>
      <xdr:colOff>403225</xdr:colOff>
      <xdr:row>14</xdr:row>
      <xdr:rowOff>146050</xdr:rowOff>
    </xdr:to>
    <xdr:pic>
      <xdr:nvPicPr>
        <xdr:cNvPr id="4" name="Imag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3724275"/>
          <a:ext cx="69850" cy="6985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28</xdr:row>
      <xdr:rowOff>76200</xdr:rowOff>
    </xdr:from>
    <xdr:to>
      <xdr:col>1</xdr:col>
      <xdr:colOff>384175</xdr:colOff>
      <xdr:row>28</xdr:row>
      <xdr:rowOff>146050</xdr:rowOff>
    </xdr:to>
    <xdr:pic>
      <xdr:nvPicPr>
        <xdr:cNvPr id="14" name="Imag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7725" y="6200775"/>
          <a:ext cx="69850" cy="69850"/>
        </a:xfrm>
        <a:prstGeom prst="rect">
          <a:avLst/>
        </a:prstGeom>
      </xdr:spPr>
    </xdr:pic>
    <xdr:clientData/>
  </xdr:twoCellAnchor>
  <xdr:twoCellAnchor editAs="oneCell">
    <xdr:from>
      <xdr:col>1</xdr:col>
      <xdr:colOff>299671</xdr:colOff>
      <xdr:row>34</xdr:row>
      <xdr:rowOff>62034</xdr:rowOff>
    </xdr:from>
    <xdr:to>
      <xdr:col>1</xdr:col>
      <xdr:colOff>369521</xdr:colOff>
      <xdr:row>34</xdr:row>
      <xdr:rowOff>131884</xdr:rowOff>
    </xdr:to>
    <xdr:pic>
      <xdr:nvPicPr>
        <xdr:cNvPr id="18" name="Imag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4536" y="7528169"/>
          <a:ext cx="69850" cy="6985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49</xdr:row>
      <xdr:rowOff>36635</xdr:rowOff>
    </xdr:from>
    <xdr:to>
      <xdr:col>1</xdr:col>
      <xdr:colOff>384175</xdr:colOff>
      <xdr:row>49</xdr:row>
      <xdr:rowOff>106485</xdr:rowOff>
    </xdr:to>
    <xdr:pic>
      <xdr:nvPicPr>
        <xdr:cNvPr id="19" name="Image 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9190" y="10360270"/>
          <a:ext cx="69850" cy="6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tabSelected="1" zoomScaleNormal="100" workbookViewId="0">
      <selection activeCell="B45" sqref="B45"/>
    </sheetView>
  </sheetViews>
  <sheetFormatPr baseColWidth="10" defaultColWidth="0" defaultRowHeight="15" zeroHeight="1" x14ac:dyDescent="0.25"/>
  <cols>
    <col min="1" max="1" width="19" style="1" customWidth="1"/>
    <col min="2" max="2" width="70" style="1" customWidth="1"/>
    <col min="3" max="16384" width="9.140625" hidden="1"/>
  </cols>
  <sheetData>
    <row r="1" spans="2:2" x14ac:dyDescent="0.25"/>
    <row r="2" spans="2:2" x14ac:dyDescent="0.25"/>
    <row r="3" spans="2:2" x14ac:dyDescent="0.25"/>
    <row r="4" spans="2:2" x14ac:dyDescent="0.25"/>
    <row r="5" spans="2:2" x14ac:dyDescent="0.25"/>
    <row r="6" spans="2:2" ht="30" customHeight="1" x14ac:dyDescent="0.55000000000000004">
      <c r="B6" s="2" t="s">
        <v>0</v>
      </c>
    </row>
    <row r="7" spans="2:2" x14ac:dyDescent="0.25"/>
    <row r="8" spans="2:2" ht="21" x14ac:dyDescent="0.35">
      <c r="B8" s="3" t="s">
        <v>1</v>
      </c>
    </row>
    <row r="9" spans="2:2" ht="21" x14ac:dyDescent="0.35">
      <c r="B9" s="3" t="s">
        <v>2</v>
      </c>
    </row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/>
    <row r="34" spans="2:2" x14ac:dyDescent="0.25"/>
    <row r="35" spans="2:2" x14ac:dyDescent="0.25"/>
    <row r="36" spans="2:2" ht="17.25" x14ac:dyDescent="0.3">
      <c r="B36" s="4" t="s">
        <v>3</v>
      </c>
    </row>
    <row r="37" spans="2:2" x14ac:dyDescent="0.25"/>
    <row r="38" spans="2:2" x14ac:dyDescent="0.25"/>
    <row r="39" spans="2:2" x14ac:dyDescent="0.25"/>
    <row r="40" spans="2:2" x14ac:dyDescent="0.25"/>
    <row r="41" spans="2:2" x14ac:dyDescent="0.25"/>
    <row r="42" spans="2:2" ht="15.75" x14ac:dyDescent="0.25">
      <c r="B42" s="5" t="s">
        <v>4</v>
      </c>
    </row>
    <row r="43" spans="2:2" ht="15.75" x14ac:dyDescent="0.25">
      <c r="B43" s="5"/>
    </row>
    <row r="44" spans="2:2" x14ac:dyDescent="0.25"/>
    <row r="45" spans="2:2" x14ac:dyDescent="0.25">
      <c r="B45" s="1" t="s">
        <v>142</v>
      </c>
    </row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6"/>
  <sheetViews>
    <sheetView showGridLines="0" topLeftCell="A3" workbookViewId="0">
      <selection activeCell="A39" sqref="A39"/>
    </sheetView>
  </sheetViews>
  <sheetFormatPr baseColWidth="10" defaultColWidth="0" defaultRowHeight="15" zeroHeight="1" x14ac:dyDescent="0.25"/>
  <cols>
    <col min="1" max="1" width="120" style="1" customWidth="1"/>
    <col min="2" max="16384" width="9.140625" hidden="1"/>
  </cols>
  <sheetData>
    <row r="1" spans="1:1" ht="20.100000000000001" customHeight="1" x14ac:dyDescent="0.35">
      <c r="A1" s="6" t="s">
        <v>5</v>
      </c>
    </row>
    <row r="2" spans="1:1" x14ac:dyDescent="0.25"/>
    <row r="3" spans="1:1" ht="21" x14ac:dyDescent="0.35">
      <c r="A3" s="7" t="s">
        <v>6</v>
      </c>
    </row>
    <row r="4" spans="1:1" x14ac:dyDescent="0.25"/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25"/>
    <row r="7" spans="1:1" x14ac:dyDescent="0.25">
      <c r="A7" s="8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3" spans="1:1" x14ac:dyDescent="0.25"/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25"/>
    <row r="16" spans="1:1" x14ac:dyDescent="0.25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2" spans="1:1" x14ac:dyDescent="0.25"/>
    <row r="23" spans="1:1" x14ac:dyDescent="0.25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29" spans="1:1" x14ac:dyDescent="0.25"/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25"/>
    <row r="32" spans="1:1" x14ac:dyDescent="0.25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8" spans="1:1" x14ac:dyDescent="0.25"/>
    <row r="39" spans="1:1" x14ac:dyDescent="0.25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5" spans="1:1" x14ac:dyDescent="0.25"/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</sheetData>
  <printOptions horizontalCentered="1" verticalCentered="1"/>
  <pageMargins left="0.39370078740157483" right="0.39370078740157483" top="0.39370078740157483" bottom="0.39370078740157483" header="0" footer="0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0"/>
  <sheetViews>
    <sheetView showGridLines="0" topLeftCell="A19" workbookViewId="0">
      <selection activeCell="A24" sqref="A24:A25"/>
    </sheetView>
  </sheetViews>
  <sheetFormatPr baseColWidth="10" defaultColWidth="0" defaultRowHeight="15" zeroHeight="1" x14ac:dyDescent="0.25"/>
  <cols>
    <col min="1" max="1" width="19.285156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  <col min="8" max="16383" width="9.140625" hidden="1"/>
    <col min="16384" max="16384" width="1" customWidth="1"/>
  </cols>
  <sheetData>
    <row r="1" spans="1:7" ht="50.1" customHeight="1" x14ac:dyDescent="0.25">
      <c r="A1" s="65" t="s">
        <v>12</v>
      </c>
      <c r="B1" s="66"/>
      <c r="C1" s="66"/>
      <c r="D1" s="66"/>
      <c r="E1" s="66"/>
      <c r="F1" s="66"/>
      <c r="G1" s="66"/>
    </row>
    <row r="2" spans="1:7" ht="15.75" x14ac:dyDescent="0.25">
      <c r="A2" s="67" t="s">
        <v>126</v>
      </c>
      <c r="B2" s="68"/>
      <c r="C2" s="68"/>
      <c r="D2" s="68"/>
      <c r="E2" s="68"/>
      <c r="F2" s="68"/>
      <c r="G2" s="68"/>
    </row>
    <row r="3" spans="1:7" ht="15.75" x14ac:dyDescent="0.25">
      <c r="A3" s="67" t="s">
        <v>13</v>
      </c>
      <c r="B3" s="68"/>
      <c r="C3" s="68"/>
      <c r="D3" s="68"/>
      <c r="E3" s="68"/>
      <c r="F3" s="68"/>
      <c r="G3" s="68"/>
    </row>
    <row r="4" spans="1:7" x14ac:dyDescent="0.25"/>
    <row r="5" spans="1:7" x14ac:dyDescent="0.25"/>
    <row r="6" spans="1:7" ht="15.75" x14ac:dyDescent="0.25">
      <c r="A6" s="67" t="s">
        <v>143</v>
      </c>
      <c r="B6" s="68"/>
      <c r="C6" s="68"/>
      <c r="D6" s="68"/>
      <c r="E6" s="68"/>
      <c r="F6" s="68"/>
      <c r="G6" s="68"/>
    </row>
    <row r="7" spans="1:7" x14ac:dyDescent="0.25"/>
    <row r="8" spans="1:7" ht="65.099999999999994" customHeight="1" x14ac:dyDescent="0.25">
      <c r="A8" s="11" t="s">
        <v>14</v>
      </c>
      <c r="B8" s="11" t="s">
        <v>15</v>
      </c>
      <c r="C8" s="12" t="s">
        <v>16</v>
      </c>
      <c r="D8" s="12" t="s">
        <v>17</v>
      </c>
      <c r="E8" s="12" t="s">
        <v>144</v>
      </c>
      <c r="F8" s="12" t="s">
        <v>18</v>
      </c>
      <c r="G8" s="12" t="s">
        <v>145</v>
      </c>
    </row>
    <row r="9" spans="1:7" ht="36.75" customHeight="1" x14ac:dyDescent="0.25">
      <c r="A9" s="69" t="s">
        <v>19</v>
      </c>
      <c r="B9" s="16" t="s">
        <v>20</v>
      </c>
      <c r="C9" s="17">
        <v>685920144.61000001</v>
      </c>
      <c r="D9" s="17">
        <v>132301803.15000001</v>
      </c>
      <c r="E9" s="18">
        <v>0.19289999999999999</v>
      </c>
      <c r="F9" s="17">
        <v>21550694.670000002</v>
      </c>
      <c r="G9" s="18">
        <v>3.1399999999999997E-2</v>
      </c>
    </row>
    <row r="10" spans="1:7" ht="19.5" customHeight="1" x14ac:dyDescent="0.25">
      <c r="A10" s="70"/>
      <c r="B10" s="15"/>
      <c r="C10" s="15"/>
      <c r="D10" s="15"/>
      <c r="E10" s="15"/>
      <c r="F10" s="15"/>
      <c r="G10" s="15"/>
    </row>
    <row r="11" spans="1:7" ht="38.1" customHeight="1" x14ac:dyDescent="0.25">
      <c r="A11" s="71" t="s">
        <v>21</v>
      </c>
      <c r="B11" s="16" t="s">
        <v>22</v>
      </c>
      <c r="C11" s="17">
        <v>903805149.69000006</v>
      </c>
      <c r="D11" s="17">
        <v>276386101.07999998</v>
      </c>
      <c r="E11" s="18">
        <v>0.30580299999999999</v>
      </c>
      <c r="F11" s="17">
        <v>44045801.740000002</v>
      </c>
      <c r="G11" s="18">
        <v>4.8734E-2</v>
      </c>
    </row>
    <row r="12" spans="1:7" ht="33.950000000000003" customHeight="1" x14ac:dyDescent="0.25">
      <c r="A12" s="72"/>
      <c r="B12" s="12" t="s">
        <v>19</v>
      </c>
      <c r="C12" s="22">
        <v>1589725294.3</v>
      </c>
      <c r="D12" s="22">
        <v>408687904.23000002</v>
      </c>
      <c r="E12" s="23">
        <v>0.257081</v>
      </c>
      <c r="F12" s="22">
        <v>65596496.409999996</v>
      </c>
      <c r="G12" s="23">
        <v>4.1263000000000001E-2</v>
      </c>
    </row>
    <row r="13" spans="1:7" x14ac:dyDescent="0.25"/>
    <row r="14" spans="1:7" x14ac:dyDescent="0.25"/>
    <row r="15" spans="1:7" ht="15.75" x14ac:dyDescent="0.25">
      <c r="A15" s="67" t="s">
        <v>23</v>
      </c>
      <c r="B15" s="68"/>
      <c r="C15" s="68"/>
      <c r="D15" s="68"/>
      <c r="E15" s="68"/>
      <c r="F15" s="68"/>
      <c r="G15" s="68"/>
    </row>
    <row r="16" spans="1:7" x14ac:dyDescent="0.25"/>
    <row r="17" spans="1:7" ht="63" x14ac:dyDescent="0.25">
      <c r="A17" s="13" t="s">
        <v>14</v>
      </c>
      <c r="B17" s="13" t="s">
        <v>15</v>
      </c>
      <c r="C17" s="14" t="s">
        <v>16</v>
      </c>
      <c r="D17" s="14" t="s">
        <v>17</v>
      </c>
      <c r="E17" s="14" t="s">
        <v>144</v>
      </c>
      <c r="F17" s="14" t="s">
        <v>18</v>
      </c>
      <c r="G17" s="14" t="s">
        <v>145</v>
      </c>
    </row>
    <row r="18" spans="1:7" ht="36.75" customHeight="1" x14ac:dyDescent="0.25">
      <c r="A18" s="73" t="s">
        <v>24</v>
      </c>
      <c r="B18" s="19" t="s">
        <v>20</v>
      </c>
      <c r="C18" s="20">
        <v>685920144.61000001</v>
      </c>
      <c r="D18" s="20">
        <v>132301803.15000001</v>
      </c>
      <c r="E18" s="21">
        <v>0.192882</v>
      </c>
      <c r="F18" s="20">
        <v>21550694.670000002</v>
      </c>
      <c r="G18" s="21">
        <v>3.1419000000000002E-2</v>
      </c>
    </row>
    <row r="19" spans="1:7" ht="15.75" x14ac:dyDescent="0.25">
      <c r="A19" s="74"/>
      <c r="B19" s="15"/>
      <c r="C19" s="15"/>
      <c r="D19" s="15"/>
      <c r="E19" s="15"/>
      <c r="F19" s="15"/>
      <c r="G19" s="15"/>
    </row>
    <row r="20" spans="1:7" ht="38.25" customHeight="1" x14ac:dyDescent="0.25">
      <c r="A20" s="74"/>
      <c r="B20" s="19" t="s">
        <v>22</v>
      </c>
      <c r="C20" s="20">
        <v>316247943.19</v>
      </c>
      <c r="D20" s="20">
        <v>82019022.859999999</v>
      </c>
      <c r="E20" s="21">
        <v>0.25935000000000002</v>
      </c>
      <c r="F20" s="20">
        <v>6324754.1900000004</v>
      </c>
      <c r="G20" s="21">
        <v>1.9998999999999999E-2</v>
      </c>
    </row>
    <row r="21" spans="1:7" ht="34.5" customHeight="1" x14ac:dyDescent="0.25">
      <c r="A21" s="74"/>
      <c r="B21" s="14" t="s">
        <v>25</v>
      </c>
      <c r="C21" s="24">
        <v>1002168087.8</v>
      </c>
      <c r="D21" s="24">
        <v>214320826.00999999</v>
      </c>
      <c r="E21" s="25">
        <v>0.21385699999999999</v>
      </c>
      <c r="F21" s="24">
        <v>27875448.859999999</v>
      </c>
      <c r="G21" s="25">
        <v>2.7814999999999999E-2</v>
      </c>
    </row>
    <row r="22" spans="1:7" x14ac:dyDescent="0.25"/>
    <row r="23" spans="1:7" ht="65.099999999999994" customHeight="1" x14ac:dyDescent="0.25">
      <c r="A23" s="13" t="s">
        <v>14</v>
      </c>
      <c r="B23" s="13" t="s">
        <v>15</v>
      </c>
      <c r="C23" s="14" t="s">
        <v>16</v>
      </c>
      <c r="D23" s="14" t="s">
        <v>17</v>
      </c>
      <c r="E23" s="14" t="s">
        <v>144</v>
      </c>
      <c r="F23" s="14" t="s">
        <v>18</v>
      </c>
      <c r="G23" s="14" t="s">
        <v>145</v>
      </c>
    </row>
    <row r="24" spans="1:7" ht="42" customHeight="1" x14ac:dyDescent="0.25">
      <c r="A24" s="75" t="s">
        <v>146</v>
      </c>
      <c r="B24" s="19" t="s">
        <v>22</v>
      </c>
      <c r="C24" s="20">
        <v>587557206.5</v>
      </c>
      <c r="D24" s="20">
        <v>194367078.22</v>
      </c>
      <c r="E24" s="21">
        <v>0.33080500000000002</v>
      </c>
      <c r="F24" s="20">
        <v>37721047.549999997</v>
      </c>
      <c r="G24" s="21">
        <v>6.4199999999999993E-2</v>
      </c>
    </row>
    <row r="25" spans="1:7" ht="37.5" customHeight="1" x14ac:dyDescent="0.25">
      <c r="A25" s="76"/>
      <c r="B25" s="14" t="s">
        <v>26</v>
      </c>
      <c r="C25" s="24">
        <v>587557206.5</v>
      </c>
      <c r="D25" s="24">
        <v>194367078.22</v>
      </c>
      <c r="E25" s="25">
        <v>0.33080500000000002</v>
      </c>
      <c r="F25" s="24">
        <v>37721047.549999997</v>
      </c>
      <c r="G25" s="25">
        <v>6.4199999999999993E-2</v>
      </c>
    </row>
    <row r="26" spans="1:7" x14ac:dyDescent="0.25"/>
    <row r="27" spans="1:7" x14ac:dyDescent="0.25"/>
    <row r="28" spans="1:7" ht="15.75" x14ac:dyDescent="0.25">
      <c r="A28" s="67" t="s">
        <v>27</v>
      </c>
      <c r="B28" s="68"/>
      <c r="C28" s="68"/>
      <c r="D28" s="68"/>
      <c r="E28" s="68"/>
      <c r="F28" s="68"/>
      <c r="G28" s="68"/>
    </row>
    <row r="29" spans="1:7" x14ac:dyDescent="0.25"/>
    <row r="30" spans="1:7" ht="63" x14ac:dyDescent="0.25">
      <c r="A30" s="26" t="s">
        <v>28</v>
      </c>
      <c r="B30" s="27" t="s">
        <v>15</v>
      </c>
      <c r="C30" s="26" t="s">
        <v>16</v>
      </c>
      <c r="D30" s="26" t="s">
        <v>17</v>
      </c>
      <c r="E30" s="26" t="s">
        <v>144</v>
      </c>
      <c r="F30" s="26" t="s">
        <v>18</v>
      </c>
      <c r="G30" s="26" t="s">
        <v>145</v>
      </c>
    </row>
    <row r="31" spans="1:7" ht="36.75" customHeight="1" x14ac:dyDescent="0.25">
      <c r="A31" s="69" t="s">
        <v>29</v>
      </c>
      <c r="B31" s="30" t="s">
        <v>20</v>
      </c>
      <c r="C31" s="31">
        <v>391547637.56999999</v>
      </c>
      <c r="D31" s="31">
        <v>46688144.270000003</v>
      </c>
      <c r="E31" s="32">
        <v>0.11924</v>
      </c>
      <c r="F31" s="31">
        <v>17588067.370000001</v>
      </c>
      <c r="G31" s="32">
        <v>4.4919000000000001E-2</v>
      </c>
    </row>
    <row r="32" spans="1:7" ht="15.75" x14ac:dyDescent="0.25">
      <c r="A32" s="70"/>
      <c r="B32" s="15"/>
      <c r="C32" s="15"/>
      <c r="D32" s="15"/>
      <c r="E32" s="15"/>
      <c r="F32" s="15"/>
      <c r="G32" s="15"/>
    </row>
    <row r="33" spans="1:7" ht="38.25" customHeight="1" x14ac:dyDescent="0.25">
      <c r="A33" s="71" t="s">
        <v>30</v>
      </c>
      <c r="B33" s="30" t="s">
        <v>22</v>
      </c>
      <c r="C33" s="31">
        <v>426026401.00999999</v>
      </c>
      <c r="D33" s="31">
        <v>109461415.7</v>
      </c>
      <c r="E33" s="32">
        <v>0.256936</v>
      </c>
      <c r="F33" s="31">
        <v>26861696.09</v>
      </c>
      <c r="G33" s="32">
        <v>6.3051999999999997E-2</v>
      </c>
    </row>
    <row r="34" spans="1:7" ht="34.5" customHeight="1" x14ac:dyDescent="0.25">
      <c r="A34" s="72"/>
      <c r="B34" s="26" t="s">
        <v>31</v>
      </c>
      <c r="C34" s="28">
        <v>817574038.58000004</v>
      </c>
      <c r="D34" s="28">
        <v>156149559.97</v>
      </c>
      <c r="E34" s="29">
        <v>0.19099099999999999</v>
      </c>
      <c r="F34" s="28">
        <v>44449763.460000001</v>
      </c>
      <c r="G34" s="29">
        <v>5.4368E-2</v>
      </c>
    </row>
    <row r="35" spans="1:7" x14ac:dyDescent="0.25"/>
    <row r="36" spans="1:7" ht="63" x14ac:dyDescent="0.25">
      <c r="A36" s="26" t="s">
        <v>28</v>
      </c>
      <c r="B36" s="27" t="s">
        <v>15</v>
      </c>
      <c r="C36" s="26" t="s">
        <v>16</v>
      </c>
      <c r="D36" s="26" t="s">
        <v>17</v>
      </c>
      <c r="E36" s="26" t="s">
        <v>144</v>
      </c>
      <c r="F36" s="26" t="s">
        <v>18</v>
      </c>
      <c r="G36" s="26" t="s">
        <v>145</v>
      </c>
    </row>
    <row r="37" spans="1:7" ht="36.75" customHeight="1" x14ac:dyDescent="0.25">
      <c r="A37" s="69" t="s">
        <v>32</v>
      </c>
      <c r="B37" s="30" t="s">
        <v>20</v>
      </c>
      <c r="C37" s="31">
        <v>294372507.04000002</v>
      </c>
      <c r="D37" s="31">
        <v>85613658.879999995</v>
      </c>
      <c r="E37" s="32">
        <v>0.29083399999999998</v>
      </c>
      <c r="F37" s="31">
        <v>3962627.3</v>
      </c>
      <c r="G37" s="32">
        <v>1.3461000000000001E-2</v>
      </c>
    </row>
    <row r="38" spans="1:7" ht="15.75" x14ac:dyDescent="0.25">
      <c r="A38" s="70"/>
      <c r="B38" s="15"/>
      <c r="C38" s="15"/>
      <c r="D38" s="15"/>
      <c r="E38" s="15"/>
      <c r="F38" s="15"/>
      <c r="G38" s="15"/>
    </row>
    <row r="39" spans="1:7" ht="38.25" customHeight="1" x14ac:dyDescent="0.25">
      <c r="A39" s="71" t="s">
        <v>21</v>
      </c>
      <c r="B39" s="30" t="s">
        <v>22</v>
      </c>
      <c r="C39" s="31">
        <v>477778748.68000001</v>
      </c>
      <c r="D39" s="31">
        <v>166924685.38</v>
      </c>
      <c r="E39" s="32">
        <v>0.34937699999999999</v>
      </c>
      <c r="F39" s="31">
        <v>17184105.649999999</v>
      </c>
      <c r="G39" s="32">
        <v>3.5966999999999999E-2</v>
      </c>
    </row>
    <row r="40" spans="1:7" ht="34.5" customHeight="1" x14ac:dyDescent="0.25">
      <c r="A40" s="72"/>
      <c r="B40" s="26" t="s">
        <v>33</v>
      </c>
      <c r="C40" s="28">
        <v>772151255.72000003</v>
      </c>
      <c r="D40" s="28">
        <v>252538344.25999999</v>
      </c>
      <c r="E40" s="29">
        <v>0.32705800000000002</v>
      </c>
      <c r="F40" s="28">
        <v>21146732.949999999</v>
      </c>
      <c r="G40" s="29">
        <v>2.7387000000000002E-2</v>
      </c>
    </row>
  </sheetData>
  <mergeCells count="14"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  <mergeCell ref="A1:G1"/>
    <mergeCell ref="A2:G2"/>
    <mergeCell ref="A3:G3"/>
    <mergeCell ref="A6:G6"/>
    <mergeCell ref="A9:A10"/>
  </mergeCells>
  <printOptions horizontalCentered="1" verticalCentered="1"/>
  <pageMargins left="0.39370078740157483" right="0.39370078740157483" top="0.39370078740157483" bottom="0.39370078740157483" header="0" footer="0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83"/>
  <sheetViews>
    <sheetView showGridLines="0" topLeftCell="A175" workbookViewId="0">
      <selection activeCell="A205" sqref="A205:XFD205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16383" width="9.140625" hidden="1"/>
    <col min="16384" max="16384" width="0.42578125" customWidth="1"/>
  </cols>
  <sheetData>
    <row r="1" spans="1:7" ht="140.1" customHeight="1" x14ac:dyDescent="0.25">
      <c r="A1" s="77" t="s">
        <v>34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3" spans="1:7" ht="15.75" x14ac:dyDescent="0.25">
      <c r="A3" s="79" t="s">
        <v>35</v>
      </c>
      <c r="B3" s="78"/>
      <c r="C3" s="78"/>
      <c r="D3" s="78"/>
      <c r="E3" s="78"/>
      <c r="F3" s="78"/>
      <c r="G3" s="78"/>
    </row>
    <row r="4" spans="1:7" ht="15.75" x14ac:dyDescent="0.25">
      <c r="A4" s="79" t="s">
        <v>36</v>
      </c>
      <c r="B4" s="78"/>
      <c r="C4" s="78"/>
      <c r="D4" s="78"/>
      <c r="E4" s="78"/>
      <c r="F4" s="78"/>
      <c r="G4" s="78"/>
    </row>
    <row r="5" spans="1:7" ht="38.25" x14ac:dyDescent="0.25">
      <c r="A5" s="33" t="s">
        <v>37</v>
      </c>
      <c r="B5" s="34" t="s">
        <v>38</v>
      </c>
      <c r="C5" s="33" t="s">
        <v>16</v>
      </c>
      <c r="D5" s="33" t="s">
        <v>17</v>
      </c>
      <c r="E5" s="33" t="s">
        <v>39</v>
      </c>
      <c r="F5" s="33" t="s">
        <v>18</v>
      </c>
      <c r="G5" s="33" t="s">
        <v>40</v>
      </c>
    </row>
    <row r="6" spans="1:7" ht="15.75" x14ac:dyDescent="0.25">
      <c r="A6" s="80">
        <v>1</v>
      </c>
      <c r="B6" s="38" t="s">
        <v>41</v>
      </c>
      <c r="C6" s="39">
        <v>18424995.75</v>
      </c>
      <c r="D6" s="39">
        <v>2610943.86</v>
      </c>
      <c r="E6" s="40">
        <v>0.141707</v>
      </c>
      <c r="F6" s="39">
        <v>1534496.06</v>
      </c>
      <c r="G6" s="40">
        <v>8.3282999999999996E-2</v>
      </c>
    </row>
    <row r="7" spans="1:7" ht="15.75" x14ac:dyDescent="0.25">
      <c r="A7" s="81"/>
      <c r="B7" s="35" t="s">
        <v>42</v>
      </c>
      <c r="C7" s="36">
        <v>6895277.4100000001</v>
      </c>
      <c r="D7" s="36">
        <v>1311147</v>
      </c>
      <c r="E7" s="37">
        <v>0.19015099999999999</v>
      </c>
      <c r="F7" s="36">
        <v>939973</v>
      </c>
      <c r="G7" s="37">
        <v>0.136321</v>
      </c>
    </row>
    <row r="8" spans="1:7" ht="15.75" x14ac:dyDescent="0.25">
      <c r="A8" s="81"/>
      <c r="B8" s="35" t="s">
        <v>43</v>
      </c>
      <c r="C8" s="36">
        <v>6795000</v>
      </c>
      <c r="D8" s="36">
        <v>1124644.3700000001</v>
      </c>
      <c r="E8" s="37">
        <v>0.16551099999999999</v>
      </c>
      <c r="F8" s="36">
        <v>419370.57</v>
      </c>
      <c r="G8" s="37">
        <v>6.1718000000000002E-2</v>
      </c>
    </row>
    <row r="9" spans="1:7" ht="15.75" x14ac:dyDescent="0.25">
      <c r="A9" s="81"/>
      <c r="B9" s="35" t="s">
        <v>44</v>
      </c>
      <c r="C9" s="36">
        <v>4734718.34</v>
      </c>
      <c r="D9" s="36">
        <v>175152.49</v>
      </c>
      <c r="E9" s="37">
        <v>3.6992999999999998E-2</v>
      </c>
      <c r="F9" s="36">
        <v>175152.49</v>
      </c>
      <c r="G9" s="37">
        <v>3.6992999999999998E-2</v>
      </c>
    </row>
    <row r="10" spans="1:7" ht="15.75" x14ac:dyDescent="0.25">
      <c r="A10" s="80">
        <v>2</v>
      </c>
      <c r="B10" s="38" t="s">
        <v>45</v>
      </c>
      <c r="C10" s="39">
        <v>315599034.87</v>
      </c>
      <c r="D10" s="39">
        <v>140949377.25999999</v>
      </c>
      <c r="E10" s="40">
        <v>0.44660899999999998</v>
      </c>
      <c r="F10" s="39">
        <v>23852164.109999999</v>
      </c>
      <c r="G10" s="40">
        <v>7.5577000000000005E-2</v>
      </c>
    </row>
    <row r="11" spans="1:7" ht="15.75" x14ac:dyDescent="0.25">
      <c r="A11" s="81"/>
      <c r="B11" s="35" t="s">
        <v>46</v>
      </c>
      <c r="C11" s="36">
        <v>79342160.870000005</v>
      </c>
      <c r="D11" s="36">
        <v>16270868.73</v>
      </c>
      <c r="E11" s="37">
        <v>0.205072</v>
      </c>
      <c r="F11" s="36">
        <v>6488230.1200000001</v>
      </c>
      <c r="G11" s="37">
        <v>8.1775E-2</v>
      </c>
    </row>
    <row r="12" spans="1:7" ht="15.75" x14ac:dyDescent="0.25">
      <c r="A12" s="81"/>
      <c r="B12" s="35" t="s">
        <v>47</v>
      </c>
      <c r="C12" s="36">
        <v>196217879.87</v>
      </c>
      <c r="D12" s="36">
        <v>112736405.84999999</v>
      </c>
      <c r="E12" s="37">
        <v>0.57454700000000003</v>
      </c>
      <c r="F12" s="36">
        <v>15631342.050000001</v>
      </c>
      <c r="G12" s="37">
        <v>7.9662999999999998E-2</v>
      </c>
    </row>
    <row r="13" spans="1:7" ht="15.75" x14ac:dyDescent="0.25">
      <c r="A13" s="81"/>
      <c r="B13" s="35" t="s">
        <v>48</v>
      </c>
      <c r="C13" s="36">
        <v>35440050</v>
      </c>
      <c r="D13" s="36">
        <v>11907527.800000001</v>
      </c>
      <c r="E13" s="37">
        <v>0.33599099999999998</v>
      </c>
      <c r="F13" s="36">
        <v>1707125.76</v>
      </c>
      <c r="G13" s="37">
        <v>4.8168999999999997E-2</v>
      </c>
    </row>
    <row r="14" spans="1:7" ht="15.75" x14ac:dyDescent="0.25">
      <c r="A14" s="81"/>
      <c r="B14" s="35" t="s">
        <v>49</v>
      </c>
      <c r="C14" s="36">
        <v>1398944.13</v>
      </c>
      <c r="D14" s="36">
        <v>26015.88</v>
      </c>
      <c r="E14" s="37">
        <v>1.8596999999999999E-2</v>
      </c>
      <c r="F14" s="36">
        <v>25046.18</v>
      </c>
      <c r="G14" s="37">
        <v>1.7904E-2</v>
      </c>
    </row>
    <row r="15" spans="1:7" ht="15.75" x14ac:dyDescent="0.25">
      <c r="A15" s="81"/>
      <c r="B15" s="35" t="s">
        <v>50</v>
      </c>
      <c r="C15" s="36">
        <v>3200000</v>
      </c>
      <c r="D15" s="36">
        <v>8559</v>
      </c>
      <c r="E15" s="37">
        <v>2.6749999999999999E-3</v>
      </c>
      <c r="F15" s="36">
        <v>420</v>
      </c>
      <c r="G15" s="37">
        <v>1.3100000000000001E-4</v>
      </c>
    </row>
    <row r="16" spans="1:7" ht="15.75" x14ac:dyDescent="0.25">
      <c r="A16" s="80">
        <v>3</v>
      </c>
      <c r="B16" s="38" t="s">
        <v>51</v>
      </c>
      <c r="C16" s="39">
        <v>312179788.58999997</v>
      </c>
      <c r="D16" s="39">
        <v>31499048.030000001</v>
      </c>
      <c r="E16" s="40">
        <v>0.1009</v>
      </c>
      <c r="F16" s="39">
        <v>14015800.039999999</v>
      </c>
      <c r="G16" s="40">
        <v>4.4896999999999999E-2</v>
      </c>
    </row>
    <row r="17" spans="1:7" ht="15.75" x14ac:dyDescent="0.25">
      <c r="A17" s="81"/>
      <c r="B17" s="35" t="s">
        <v>52</v>
      </c>
      <c r="C17" s="36">
        <v>6994819.7400000002</v>
      </c>
      <c r="D17" s="36">
        <v>701276.59</v>
      </c>
      <c r="E17" s="37">
        <v>0.100257</v>
      </c>
      <c r="F17" s="36">
        <v>326488.73</v>
      </c>
      <c r="G17" s="37">
        <v>4.6676000000000002E-2</v>
      </c>
    </row>
    <row r="18" spans="1:7" ht="15.75" x14ac:dyDescent="0.25">
      <c r="A18" s="81"/>
      <c r="B18" s="35" t="s">
        <v>51</v>
      </c>
      <c r="C18" s="36">
        <v>305184968.85000002</v>
      </c>
      <c r="D18" s="36">
        <v>30797771.440000001</v>
      </c>
      <c r="E18" s="37">
        <v>0.100915</v>
      </c>
      <c r="F18" s="36">
        <v>13689311.310000001</v>
      </c>
      <c r="G18" s="37">
        <v>4.4856E-2</v>
      </c>
    </row>
    <row r="19" spans="1:7" ht="15.75" x14ac:dyDescent="0.25">
      <c r="A19" s="80">
        <v>4</v>
      </c>
      <c r="B19" s="38" t="s">
        <v>53</v>
      </c>
      <c r="C19" s="39">
        <v>106716892.23</v>
      </c>
      <c r="D19" s="39">
        <v>22007391.969999999</v>
      </c>
      <c r="E19" s="40">
        <v>0.20622199999999999</v>
      </c>
      <c r="F19" s="39">
        <v>4004587.4</v>
      </c>
      <c r="G19" s="40">
        <v>3.7525000000000003E-2</v>
      </c>
    </row>
    <row r="20" spans="1:7" ht="15.75" x14ac:dyDescent="0.25">
      <c r="A20" s="81"/>
      <c r="B20" s="35" t="s">
        <v>54</v>
      </c>
      <c r="C20" s="36">
        <v>82934960.25</v>
      </c>
      <c r="D20" s="36">
        <v>19261588.670000002</v>
      </c>
      <c r="E20" s="37">
        <v>0.23224900000000001</v>
      </c>
      <c r="F20" s="36">
        <v>3721094.73</v>
      </c>
      <c r="G20" s="37">
        <v>4.4867999999999998E-2</v>
      </c>
    </row>
    <row r="21" spans="1:7" ht="15.75" x14ac:dyDescent="0.25">
      <c r="A21" s="81"/>
      <c r="B21" s="35" t="s">
        <v>55</v>
      </c>
      <c r="C21" s="36">
        <v>19324528.609999999</v>
      </c>
      <c r="D21" s="36">
        <v>2288498.25</v>
      </c>
      <c r="E21" s="37">
        <v>0.118425</v>
      </c>
      <c r="F21" s="36">
        <v>248566.23</v>
      </c>
      <c r="G21" s="37">
        <v>1.2862999999999999E-2</v>
      </c>
    </row>
    <row r="22" spans="1:7" ht="15.75" x14ac:dyDescent="0.25">
      <c r="A22" s="81"/>
      <c r="B22" s="35" t="s">
        <v>56</v>
      </c>
      <c r="C22" s="36">
        <v>3249403.37</v>
      </c>
      <c r="D22" s="36">
        <v>457305.05</v>
      </c>
      <c r="E22" s="37">
        <v>0.140735</v>
      </c>
      <c r="F22" s="36">
        <v>34926.44</v>
      </c>
      <c r="G22" s="37">
        <v>1.0749E-2</v>
      </c>
    </row>
    <row r="23" spans="1:7" ht="15.75" x14ac:dyDescent="0.25">
      <c r="A23" s="81"/>
      <c r="B23" s="35" t="s">
        <v>57</v>
      </c>
      <c r="C23" s="36">
        <v>1208000</v>
      </c>
      <c r="D23" s="36">
        <v>0</v>
      </c>
      <c r="E23" s="37">
        <v>0</v>
      </c>
      <c r="F23" s="36">
        <v>0</v>
      </c>
      <c r="G23" s="37">
        <v>0</v>
      </c>
    </row>
    <row r="24" spans="1:7" ht="15.75" x14ac:dyDescent="0.25">
      <c r="A24" s="80">
        <v>5</v>
      </c>
      <c r="B24" s="38" t="s">
        <v>58</v>
      </c>
      <c r="C24" s="39">
        <v>48229041.659999996</v>
      </c>
      <c r="D24" s="39">
        <v>3716703.83</v>
      </c>
      <c r="E24" s="40">
        <v>7.7063999999999994E-2</v>
      </c>
      <c r="F24" s="39">
        <v>1648481.73</v>
      </c>
      <c r="G24" s="40">
        <v>3.4180000000000002E-2</v>
      </c>
    </row>
    <row r="25" spans="1:7" ht="15.75" x14ac:dyDescent="0.25">
      <c r="A25" s="81"/>
      <c r="B25" s="35" t="s">
        <v>59</v>
      </c>
      <c r="C25" s="36">
        <v>10036633.77</v>
      </c>
      <c r="D25" s="36">
        <v>1457347.22</v>
      </c>
      <c r="E25" s="37">
        <v>0.145203</v>
      </c>
      <c r="F25" s="36">
        <v>796335.75</v>
      </c>
      <c r="G25" s="37">
        <v>7.9342999999999997E-2</v>
      </c>
    </row>
    <row r="26" spans="1:7" ht="15.75" x14ac:dyDescent="0.25">
      <c r="A26" s="81"/>
      <c r="B26" s="35" t="s">
        <v>60</v>
      </c>
      <c r="C26" s="36">
        <v>2363975.5699999998</v>
      </c>
      <c r="D26" s="36">
        <v>222015.6</v>
      </c>
      <c r="E26" s="37">
        <v>9.3915999999999999E-2</v>
      </c>
      <c r="F26" s="36">
        <v>143768.54999999999</v>
      </c>
      <c r="G26" s="37">
        <v>6.0816000000000002E-2</v>
      </c>
    </row>
    <row r="27" spans="1:7" ht="15.75" x14ac:dyDescent="0.25">
      <c r="A27" s="81"/>
      <c r="B27" s="35" t="s">
        <v>61</v>
      </c>
      <c r="C27" s="36">
        <v>35584457.32</v>
      </c>
      <c r="D27" s="36">
        <v>2029442.01</v>
      </c>
      <c r="E27" s="37">
        <v>5.7031999999999999E-2</v>
      </c>
      <c r="F27" s="36">
        <v>706637.43</v>
      </c>
      <c r="G27" s="37">
        <v>1.9858000000000001E-2</v>
      </c>
    </row>
    <row r="28" spans="1:7" ht="15.75" x14ac:dyDescent="0.25">
      <c r="A28" s="81"/>
      <c r="B28" s="35" t="s">
        <v>62</v>
      </c>
      <c r="C28" s="36">
        <v>114000</v>
      </c>
      <c r="D28" s="36">
        <v>1740</v>
      </c>
      <c r="E28" s="37">
        <v>1.5263000000000001E-2</v>
      </c>
      <c r="F28" s="36">
        <v>1740</v>
      </c>
      <c r="G28" s="37">
        <v>1.5263000000000001E-2</v>
      </c>
    </row>
    <row r="29" spans="1:7" ht="15.75" x14ac:dyDescent="0.25">
      <c r="A29" s="81"/>
      <c r="B29" s="35" t="s">
        <v>63</v>
      </c>
      <c r="C29" s="36">
        <v>10000</v>
      </c>
      <c r="D29" s="36">
        <v>0</v>
      </c>
      <c r="E29" s="37">
        <v>0</v>
      </c>
      <c r="F29" s="36">
        <v>0</v>
      </c>
      <c r="G29" s="37">
        <v>0</v>
      </c>
    </row>
    <row r="30" spans="1:7" ht="15.75" x14ac:dyDescent="0.25">
      <c r="A30" s="81"/>
      <c r="B30" s="35" t="s">
        <v>64</v>
      </c>
      <c r="C30" s="36">
        <v>44975</v>
      </c>
      <c r="D30" s="36">
        <v>6159</v>
      </c>
      <c r="E30" s="37">
        <v>0.13694300000000001</v>
      </c>
      <c r="F30" s="36">
        <v>0</v>
      </c>
      <c r="G30" s="37">
        <v>0</v>
      </c>
    </row>
    <row r="31" spans="1:7" ht="15.75" x14ac:dyDescent="0.25">
      <c r="A31" s="81"/>
      <c r="B31" s="35" t="s">
        <v>65</v>
      </c>
      <c r="C31" s="36">
        <v>75000</v>
      </c>
      <c r="D31" s="36">
        <v>0</v>
      </c>
      <c r="E31" s="37">
        <v>0</v>
      </c>
      <c r="F31" s="36">
        <v>0</v>
      </c>
      <c r="G31" s="37">
        <v>0</v>
      </c>
    </row>
    <row r="32" spans="1:7" ht="15.75" x14ac:dyDescent="0.25">
      <c r="A32" s="80">
        <v>6</v>
      </c>
      <c r="B32" s="38" t="s">
        <v>66</v>
      </c>
      <c r="C32" s="39">
        <v>48600295.259999998</v>
      </c>
      <c r="D32" s="39">
        <v>5848696.7699999996</v>
      </c>
      <c r="E32" s="40">
        <v>0.12034300000000001</v>
      </c>
      <c r="F32" s="39">
        <v>1598274.1</v>
      </c>
      <c r="G32" s="40">
        <v>3.2885999999999999E-2</v>
      </c>
    </row>
    <row r="33" spans="1:7" ht="15.75" x14ac:dyDescent="0.25">
      <c r="A33" s="81"/>
      <c r="B33" s="35" t="s">
        <v>67</v>
      </c>
      <c r="C33" s="36">
        <v>6735458.1399999997</v>
      </c>
      <c r="D33" s="36">
        <v>462537.93</v>
      </c>
      <c r="E33" s="37">
        <v>6.8671999999999997E-2</v>
      </c>
      <c r="F33" s="36">
        <v>339309.56</v>
      </c>
      <c r="G33" s="37">
        <v>5.0376999999999998E-2</v>
      </c>
    </row>
    <row r="34" spans="1:7" ht="15.75" x14ac:dyDescent="0.25">
      <c r="A34" s="81"/>
      <c r="B34" s="35" t="s">
        <v>68</v>
      </c>
      <c r="C34" s="36">
        <v>3935840.3</v>
      </c>
      <c r="D34" s="36">
        <v>227733.6</v>
      </c>
      <c r="E34" s="37">
        <v>5.7861000000000003E-2</v>
      </c>
      <c r="F34" s="36">
        <v>195783.85</v>
      </c>
      <c r="G34" s="37">
        <v>4.9743999999999997E-2</v>
      </c>
    </row>
    <row r="35" spans="1:7" ht="15.75" x14ac:dyDescent="0.25">
      <c r="A35" s="81"/>
      <c r="B35" s="35" t="s">
        <v>69</v>
      </c>
      <c r="C35" s="36">
        <v>13310143</v>
      </c>
      <c r="D35" s="36">
        <v>1025688.36</v>
      </c>
      <c r="E35" s="37">
        <v>7.7061000000000004E-2</v>
      </c>
      <c r="F35" s="36">
        <v>622435.02</v>
      </c>
      <c r="G35" s="37">
        <v>4.6764E-2</v>
      </c>
    </row>
    <row r="36" spans="1:7" ht="15.75" x14ac:dyDescent="0.25">
      <c r="A36" s="81"/>
      <c r="B36" s="35" t="s">
        <v>70</v>
      </c>
      <c r="C36" s="36">
        <v>9856803.7200000007</v>
      </c>
      <c r="D36" s="36">
        <v>2350484.86</v>
      </c>
      <c r="E36" s="37">
        <v>0.23846300000000001</v>
      </c>
      <c r="F36" s="36">
        <v>260553.05</v>
      </c>
      <c r="G36" s="37">
        <v>2.6433999999999999E-2</v>
      </c>
    </row>
    <row r="37" spans="1:7" ht="15.75" x14ac:dyDescent="0.25">
      <c r="A37" s="81"/>
      <c r="B37" s="35" t="s">
        <v>71</v>
      </c>
      <c r="C37" s="36">
        <v>8144551.7000000002</v>
      </c>
      <c r="D37" s="36">
        <v>1775292.02</v>
      </c>
      <c r="E37" s="37">
        <v>0.217973</v>
      </c>
      <c r="F37" s="36">
        <v>178452.62</v>
      </c>
      <c r="G37" s="37">
        <v>2.1911E-2</v>
      </c>
    </row>
    <row r="38" spans="1:7" ht="15.75" x14ac:dyDescent="0.25">
      <c r="A38" s="81"/>
      <c r="B38" s="35" t="s">
        <v>72</v>
      </c>
      <c r="C38" s="36">
        <v>717498.4</v>
      </c>
      <c r="D38" s="36">
        <v>6960</v>
      </c>
      <c r="E38" s="37">
        <v>9.7000000000000003E-3</v>
      </c>
      <c r="F38" s="36">
        <v>1740</v>
      </c>
      <c r="G38" s="37">
        <v>2.4250000000000001E-3</v>
      </c>
    </row>
    <row r="39" spans="1:7" ht="15.75" x14ac:dyDescent="0.25">
      <c r="A39" s="81"/>
      <c r="B39" s="35" t="s">
        <v>73</v>
      </c>
      <c r="C39" s="36">
        <v>5900000</v>
      </c>
      <c r="D39" s="36">
        <v>0</v>
      </c>
      <c r="E39" s="37">
        <v>0</v>
      </c>
      <c r="F39" s="36">
        <v>0</v>
      </c>
      <c r="G39" s="37">
        <v>0</v>
      </c>
    </row>
    <row r="40" spans="1:7" ht="15.75" x14ac:dyDescent="0.25">
      <c r="A40" s="80">
        <v>7</v>
      </c>
      <c r="B40" s="38" t="s">
        <v>74</v>
      </c>
      <c r="C40" s="39">
        <v>583617392.74000001</v>
      </c>
      <c r="D40" s="39">
        <v>186930783.50999999</v>
      </c>
      <c r="E40" s="40">
        <v>0.320297</v>
      </c>
      <c r="F40" s="39">
        <v>17202548.969999999</v>
      </c>
      <c r="G40" s="40">
        <v>2.9475999999999999E-2</v>
      </c>
    </row>
    <row r="41" spans="1:7" ht="15.75" x14ac:dyDescent="0.25">
      <c r="A41" s="81"/>
      <c r="B41" s="35" t="s">
        <v>75</v>
      </c>
      <c r="C41" s="36">
        <v>83876974.310000002</v>
      </c>
      <c r="D41" s="36">
        <v>53960478.210000001</v>
      </c>
      <c r="E41" s="37">
        <v>0.64332900000000004</v>
      </c>
      <c r="F41" s="36">
        <v>5751964.96</v>
      </c>
      <c r="G41" s="37">
        <v>6.8575999999999998E-2</v>
      </c>
    </row>
    <row r="42" spans="1:7" ht="15.75" x14ac:dyDescent="0.25">
      <c r="A42" s="81"/>
      <c r="B42" s="35" t="s">
        <v>76</v>
      </c>
      <c r="C42" s="36">
        <v>64157834.829999998</v>
      </c>
      <c r="D42" s="36">
        <v>13519832.800000001</v>
      </c>
      <c r="E42" s="37">
        <v>0.210728</v>
      </c>
      <c r="F42" s="36">
        <v>3164702.8</v>
      </c>
      <c r="G42" s="37">
        <v>4.9327000000000003E-2</v>
      </c>
    </row>
    <row r="43" spans="1:7" ht="15.75" x14ac:dyDescent="0.25">
      <c r="A43" s="81"/>
      <c r="B43" s="35" t="s">
        <v>77</v>
      </c>
      <c r="C43" s="36">
        <v>94441528.560000002</v>
      </c>
      <c r="D43" s="36">
        <v>12117896.369999999</v>
      </c>
      <c r="E43" s="37">
        <v>0.12831100000000001</v>
      </c>
      <c r="F43" s="36">
        <v>3077777.27</v>
      </c>
      <c r="G43" s="37">
        <v>3.2589E-2</v>
      </c>
    </row>
    <row r="44" spans="1:7" ht="15.75" x14ac:dyDescent="0.25">
      <c r="A44" s="81"/>
      <c r="B44" s="35" t="s">
        <v>78</v>
      </c>
      <c r="C44" s="36">
        <v>231188936.30000001</v>
      </c>
      <c r="D44" s="36">
        <v>42482378.719999999</v>
      </c>
      <c r="E44" s="37">
        <v>0.183756</v>
      </c>
      <c r="F44" s="36">
        <v>5039450.78</v>
      </c>
      <c r="G44" s="37">
        <v>2.1798000000000001E-2</v>
      </c>
    </row>
    <row r="45" spans="1:7" ht="15.75" x14ac:dyDescent="0.25">
      <c r="A45" s="81"/>
      <c r="B45" s="35" t="s">
        <v>79</v>
      </c>
      <c r="C45" s="36">
        <v>109952118.73999999</v>
      </c>
      <c r="D45" s="36">
        <v>64850197.409999996</v>
      </c>
      <c r="E45" s="37">
        <v>0.58980399999999999</v>
      </c>
      <c r="F45" s="36">
        <v>168653.16</v>
      </c>
      <c r="G45" s="37">
        <v>1.534E-3</v>
      </c>
    </row>
    <row r="46" spans="1:7" ht="15.75" x14ac:dyDescent="0.25">
      <c r="A46" s="80">
        <v>8</v>
      </c>
      <c r="B46" s="38" t="s">
        <v>80</v>
      </c>
      <c r="C46" s="39">
        <v>51181215.439999998</v>
      </c>
      <c r="D46" s="39">
        <v>4300482.51</v>
      </c>
      <c r="E46" s="40">
        <v>8.4025000000000002E-2</v>
      </c>
      <c r="F46" s="39">
        <v>1189531.77</v>
      </c>
      <c r="G46" s="40">
        <v>2.3241999999999999E-2</v>
      </c>
    </row>
    <row r="47" spans="1:7" ht="15.75" x14ac:dyDescent="0.25">
      <c r="A47" s="81"/>
      <c r="B47" s="35" t="s">
        <v>81</v>
      </c>
      <c r="C47" s="36">
        <v>23118066.379999999</v>
      </c>
      <c r="D47" s="36">
        <v>3995618.21</v>
      </c>
      <c r="E47" s="37">
        <v>0.17283499999999999</v>
      </c>
      <c r="F47" s="36">
        <v>945330.1</v>
      </c>
      <c r="G47" s="37">
        <v>4.0890999999999997E-2</v>
      </c>
    </row>
    <row r="48" spans="1:7" ht="15.75" x14ac:dyDescent="0.25">
      <c r="A48" s="81"/>
      <c r="B48" s="35" t="s">
        <v>82</v>
      </c>
      <c r="C48" s="36">
        <v>947154.55</v>
      </c>
      <c r="D48" s="36">
        <v>26472.11</v>
      </c>
      <c r="E48" s="37">
        <v>2.7949000000000002E-2</v>
      </c>
      <c r="F48" s="36">
        <v>13872.11</v>
      </c>
      <c r="G48" s="37">
        <v>1.4645999999999999E-2</v>
      </c>
    </row>
    <row r="49" spans="1:7" ht="15.75" x14ac:dyDescent="0.25">
      <c r="A49" s="81"/>
      <c r="B49" s="35" t="s">
        <v>83</v>
      </c>
      <c r="C49" s="36">
        <v>26796974.510000002</v>
      </c>
      <c r="D49" s="36">
        <v>270776.78999999998</v>
      </c>
      <c r="E49" s="37">
        <v>1.0104999999999999E-2</v>
      </c>
      <c r="F49" s="36">
        <v>230329.56</v>
      </c>
      <c r="G49" s="37">
        <v>8.5950000000000002E-3</v>
      </c>
    </row>
    <row r="50" spans="1:7" ht="15.75" x14ac:dyDescent="0.25">
      <c r="A50" s="81"/>
      <c r="B50" s="35" t="s">
        <v>84</v>
      </c>
      <c r="C50" s="36">
        <v>319020</v>
      </c>
      <c r="D50" s="36">
        <v>7615.4</v>
      </c>
      <c r="E50" s="37">
        <v>2.3871E-2</v>
      </c>
      <c r="F50" s="36">
        <v>0</v>
      </c>
      <c r="G50" s="37">
        <v>0</v>
      </c>
    </row>
    <row r="51" spans="1:7" ht="15.75" x14ac:dyDescent="0.25">
      <c r="A51" s="80">
        <v>9</v>
      </c>
      <c r="B51" s="38" t="s">
        <v>85</v>
      </c>
      <c r="C51" s="39">
        <v>756056.1</v>
      </c>
      <c r="D51" s="39">
        <v>18828.599999999999</v>
      </c>
      <c r="E51" s="40">
        <v>2.4903999999999999E-2</v>
      </c>
      <c r="F51" s="39">
        <v>14148.6</v>
      </c>
      <c r="G51" s="40">
        <v>1.8714000000000001E-2</v>
      </c>
    </row>
    <row r="52" spans="1:7" ht="15.75" x14ac:dyDescent="0.25">
      <c r="A52" s="81"/>
      <c r="B52" s="35" t="s">
        <v>86</v>
      </c>
      <c r="C52" s="36">
        <v>255246.1</v>
      </c>
      <c r="D52" s="36">
        <v>12802.6</v>
      </c>
      <c r="E52" s="37">
        <v>5.0158000000000001E-2</v>
      </c>
      <c r="F52" s="36">
        <v>9322.6</v>
      </c>
      <c r="G52" s="37">
        <v>3.6524000000000001E-2</v>
      </c>
    </row>
    <row r="53" spans="1:7" ht="15.75" x14ac:dyDescent="0.25">
      <c r="A53" s="81"/>
      <c r="B53" s="35" t="s">
        <v>87</v>
      </c>
      <c r="C53" s="36">
        <v>500810</v>
      </c>
      <c r="D53" s="36">
        <v>6026</v>
      </c>
      <c r="E53" s="37">
        <v>1.2033E-2</v>
      </c>
      <c r="F53" s="36">
        <v>4826</v>
      </c>
      <c r="G53" s="37">
        <v>9.6360000000000005E-3</v>
      </c>
    </row>
    <row r="54" spans="1:7" ht="15.75" x14ac:dyDescent="0.25">
      <c r="A54" s="80">
        <v>10</v>
      </c>
      <c r="B54" s="38" t="s">
        <v>88</v>
      </c>
      <c r="C54" s="39">
        <v>2742525.23</v>
      </c>
      <c r="D54" s="39">
        <v>308933.34000000003</v>
      </c>
      <c r="E54" s="40">
        <v>0.112646</v>
      </c>
      <c r="F54" s="39">
        <v>50601.440000000002</v>
      </c>
      <c r="G54" s="40">
        <v>1.8450999999999999E-2</v>
      </c>
    </row>
    <row r="55" spans="1:7" ht="15.75" x14ac:dyDescent="0.25">
      <c r="A55" s="81"/>
      <c r="B55" s="35" t="s">
        <v>89</v>
      </c>
      <c r="C55" s="36">
        <v>922525.23</v>
      </c>
      <c r="D55" s="36">
        <v>50601.440000000002</v>
      </c>
      <c r="E55" s="37">
        <v>5.4850999999999997E-2</v>
      </c>
      <c r="F55" s="36">
        <v>50601.440000000002</v>
      </c>
      <c r="G55" s="37">
        <v>5.4850999999999997E-2</v>
      </c>
    </row>
    <row r="56" spans="1:7" ht="15.75" x14ac:dyDescent="0.25">
      <c r="A56" s="81"/>
      <c r="B56" s="35" t="s">
        <v>90</v>
      </c>
      <c r="C56" s="36">
        <v>1820000</v>
      </c>
      <c r="D56" s="36">
        <v>258331.9</v>
      </c>
      <c r="E56" s="37">
        <v>0.14194100000000001</v>
      </c>
      <c r="F56" s="36">
        <v>0</v>
      </c>
      <c r="G56" s="37">
        <v>0</v>
      </c>
    </row>
    <row r="57" spans="1:7" ht="15.75" x14ac:dyDescent="0.25">
      <c r="A57" s="80">
        <v>11</v>
      </c>
      <c r="B57" s="38" t="s">
        <v>91</v>
      </c>
      <c r="C57" s="39">
        <v>16499024.039999999</v>
      </c>
      <c r="D57" s="39">
        <v>1497421.71</v>
      </c>
      <c r="E57" s="40">
        <v>9.0758000000000005E-2</v>
      </c>
      <c r="F57" s="39">
        <v>280729.40999999997</v>
      </c>
      <c r="G57" s="40">
        <v>1.7014999999999999E-2</v>
      </c>
    </row>
    <row r="58" spans="1:7" ht="15.75" x14ac:dyDescent="0.25">
      <c r="A58" s="81"/>
      <c r="B58" s="35" t="s">
        <v>92</v>
      </c>
      <c r="C58" s="36">
        <v>6005041.9699999997</v>
      </c>
      <c r="D58" s="36">
        <v>570171.21</v>
      </c>
      <c r="E58" s="37">
        <v>9.4949000000000006E-2</v>
      </c>
      <c r="F58" s="36">
        <v>259886.12</v>
      </c>
      <c r="G58" s="37">
        <v>4.3277999999999997E-2</v>
      </c>
    </row>
    <row r="59" spans="1:7" ht="15.75" x14ac:dyDescent="0.25">
      <c r="A59" s="81"/>
      <c r="B59" s="35" t="s">
        <v>93</v>
      </c>
      <c r="C59" s="36">
        <v>5086022</v>
      </c>
      <c r="D59" s="36">
        <v>361755.78</v>
      </c>
      <c r="E59" s="37">
        <v>7.1126999999999996E-2</v>
      </c>
      <c r="F59" s="36">
        <v>15791.75</v>
      </c>
      <c r="G59" s="37">
        <v>3.1050000000000001E-3</v>
      </c>
    </row>
    <row r="60" spans="1:7" ht="15.75" x14ac:dyDescent="0.25">
      <c r="A60" s="81"/>
      <c r="B60" s="35" t="s">
        <v>94</v>
      </c>
      <c r="C60" s="36">
        <v>900871.85</v>
      </c>
      <c r="D60" s="36">
        <v>3852.61</v>
      </c>
      <c r="E60" s="37">
        <v>4.2770000000000004E-3</v>
      </c>
      <c r="F60" s="36">
        <v>1543</v>
      </c>
      <c r="G60" s="37">
        <v>1.7129999999999999E-3</v>
      </c>
    </row>
    <row r="61" spans="1:7" ht="15.75" x14ac:dyDescent="0.25">
      <c r="A61" s="81"/>
      <c r="B61" s="35" t="s">
        <v>95</v>
      </c>
      <c r="C61" s="36">
        <v>1678825.71</v>
      </c>
      <c r="D61" s="36">
        <v>23228.74</v>
      </c>
      <c r="E61" s="37">
        <v>1.3835999999999999E-2</v>
      </c>
      <c r="F61" s="36">
        <v>1619.91</v>
      </c>
      <c r="G61" s="37">
        <v>9.6500000000000004E-4</v>
      </c>
    </row>
    <row r="62" spans="1:7" ht="15.75" x14ac:dyDescent="0.25">
      <c r="A62" s="81"/>
      <c r="B62" s="35" t="s">
        <v>96</v>
      </c>
      <c r="C62" s="36">
        <v>2828262.51</v>
      </c>
      <c r="D62" s="36">
        <v>538413.37</v>
      </c>
      <c r="E62" s="37">
        <v>0.19036900000000001</v>
      </c>
      <c r="F62" s="36">
        <v>1888.63</v>
      </c>
      <c r="G62" s="37">
        <v>6.6799999999999997E-4</v>
      </c>
    </row>
    <row r="63" spans="1:7" ht="15.75" x14ac:dyDescent="0.25">
      <c r="A63" s="80">
        <v>12</v>
      </c>
      <c r="B63" s="38" t="s">
        <v>97</v>
      </c>
      <c r="C63" s="39">
        <v>8679700.0099999998</v>
      </c>
      <c r="D63" s="39">
        <v>314423.27</v>
      </c>
      <c r="E63" s="40">
        <v>3.6225E-2</v>
      </c>
      <c r="F63" s="39">
        <v>62314.66</v>
      </c>
      <c r="G63" s="40">
        <v>7.1789999999999996E-3</v>
      </c>
    </row>
    <row r="64" spans="1:7" ht="15.75" x14ac:dyDescent="0.25">
      <c r="A64" s="81"/>
      <c r="B64" s="35" t="s">
        <v>98</v>
      </c>
      <c r="C64" s="36">
        <v>8679700.0099999998</v>
      </c>
      <c r="D64" s="36">
        <v>314423.27</v>
      </c>
      <c r="E64" s="37">
        <v>3.6225E-2</v>
      </c>
      <c r="F64" s="36">
        <v>62314.66</v>
      </c>
      <c r="G64" s="37">
        <v>7.1789999999999996E-3</v>
      </c>
    </row>
    <row r="65" spans="1:7" ht="15.75" x14ac:dyDescent="0.25">
      <c r="A65" s="80">
        <v>13</v>
      </c>
      <c r="B65" s="38" t="s">
        <v>99</v>
      </c>
      <c r="C65" s="39">
        <v>16992460.09</v>
      </c>
      <c r="D65" s="39">
        <v>4113725.31</v>
      </c>
      <c r="E65" s="40">
        <v>0.242091</v>
      </c>
      <c r="F65" s="39">
        <v>93923.02</v>
      </c>
      <c r="G65" s="40">
        <v>5.5269999999999998E-3</v>
      </c>
    </row>
    <row r="66" spans="1:7" ht="15.75" x14ac:dyDescent="0.25">
      <c r="A66" s="81"/>
      <c r="B66" s="35" t="s">
        <v>100</v>
      </c>
      <c r="C66" s="36">
        <v>13619641.369999999</v>
      </c>
      <c r="D66" s="36">
        <v>4113725.31</v>
      </c>
      <c r="E66" s="37">
        <v>0.30204399999999998</v>
      </c>
      <c r="F66" s="36">
        <v>93923.02</v>
      </c>
      <c r="G66" s="37">
        <v>6.8960000000000002E-3</v>
      </c>
    </row>
    <row r="67" spans="1:7" ht="15.75" x14ac:dyDescent="0.25">
      <c r="A67" s="81"/>
      <c r="B67" s="35" t="s">
        <v>101</v>
      </c>
      <c r="C67" s="36">
        <v>180000</v>
      </c>
      <c r="D67" s="36">
        <v>0</v>
      </c>
      <c r="E67" s="37">
        <v>0</v>
      </c>
      <c r="F67" s="36">
        <v>0</v>
      </c>
      <c r="G67" s="37">
        <v>0</v>
      </c>
    </row>
    <row r="68" spans="1:7" ht="15.75" x14ac:dyDescent="0.25">
      <c r="A68" s="81"/>
      <c r="B68" s="35" t="s">
        <v>102</v>
      </c>
      <c r="C68" s="36">
        <v>393184.02</v>
      </c>
      <c r="D68" s="36">
        <v>0</v>
      </c>
      <c r="E68" s="37">
        <v>0</v>
      </c>
      <c r="F68" s="36">
        <v>0</v>
      </c>
      <c r="G68" s="37">
        <v>0</v>
      </c>
    </row>
    <row r="69" spans="1:7" ht="15.75" x14ac:dyDescent="0.25">
      <c r="A69" s="81"/>
      <c r="B69" s="35" t="s">
        <v>103</v>
      </c>
      <c r="C69" s="36">
        <v>159892.70000000001</v>
      </c>
      <c r="D69" s="36">
        <v>0</v>
      </c>
      <c r="E69" s="37">
        <v>0</v>
      </c>
      <c r="F69" s="36">
        <v>0</v>
      </c>
      <c r="G69" s="37">
        <v>0</v>
      </c>
    </row>
    <row r="70" spans="1:7" ht="15.75" x14ac:dyDescent="0.25">
      <c r="A70" s="81"/>
      <c r="B70" s="35" t="s">
        <v>104</v>
      </c>
      <c r="C70" s="36">
        <v>123218.1</v>
      </c>
      <c r="D70" s="36">
        <v>0</v>
      </c>
      <c r="E70" s="37">
        <v>0</v>
      </c>
      <c r="F70" s="36">
        <v>0</v>
      </c>
      <c r="G70" s="37">
        <v>0</v>
      </c>
    </row>
    <row r="71" spans="1:7" ht="15.75" x14ac:dyDescent="0.25">
      <c r="A71" s="81"/>
      <c r="B71" s="35" t="s">
        <v>105</v>
      </c>
      <c r="C71" s="36">
        <v>44631.6</v>
      </c>
      <c r="D71" s="36">
        <v>0</v>
      </c>
      <c r="E71" s="37">
        <v>0</v>
      </c>
      <c r="F71" s="36">
        <v>0</v>
      </c>
      <c r="G71" s="37">
        <v>0</v>
      </c>
    </row>
    <row r="72" spans="1:7" ht="15.75" x14ac:dyDescent="0.25">
      <c r="A72" s="81"/>
      <c r="B72" s="35" t="s">
        <v>106</v>
      </c>
      <c r="C72" s="36">
        <v>258200.83</v>
      </c>
      <c r="D72" s="36">
        <v>0</v>
      </c>
      <c r="E72" s="37">
        <v>0</v>
      </c>
      <c r="F72" s="36">
        <v>0</v>
      </c>
      <c r="G72" s="37">
        <v>0</v>
      </c>
    </row>
    <row r="73" spans="1:7" ht="15.75" x14ac:dyDescent="0.25">
      <c r="A73" s="81"/>
      <c r="B73" s="35" t="s">
        <v>107</v>
      </c>
      <c r="C73" s="36">
        <v>505622.54</v>
      </c>
      <c r="D73" s="36">
        <v>0</v>
      </c>
      <c r="E73" s="37">
        <v>0</v>
      </c>
      <c r="F73" s="36">
        <v>0</v>
      </c>
      <c r="G73" s="37">
        <v>0</v>
      </c>
    </row>
    <row r="74" spans="1:7" ht="15.75" x14ac:dyDescent="0.25">
      <c r="A74" s="81"/>
      <c r="B74" s="35" t="s">
        <v>108</v>
      </c>
      <c r="C74" s="36">
        <v>683239.44</v>
      </c>
      <c r="D74" s="36">
        <v>0</v>
      </c>
      <c r="E74" s="37">
        <v>0</v>
      </c>
      <c r="F74" s="36">
        <v>0</v>
      </c>
      <c r="G74" s="37">
        <v>0</v>
      </c>
    </row>
    <row r="75" spans="1:7" ht="15.75" x14ac:dyDescent="0.25">
      <c r="A75" s="81"/>
      <c r="B75" s="35" t="s">
        <v>109</v>
      </c>
      <c r="C75" s="36">
        <v>495021.73</v>
      </c>
      <c r="D75" s="36">
        <v>0</v>
      </c>
      <c r="E75" s="37">
        <v>0</v>
      </c>
      <c r="F75" s="36">
        <v>0</v>
      </c>
      <c r="G75" s="37">
        <v>0</v>
      </c>
    </row>
    <row r="76" spans="1:7" ht="15.75" x14ac:dyDescent="0.25">
      <c r="A76" s="81"/>
      <c r="B76" s="35" t="s">
        <v>110</v>
      </c>
      <c r="C76" s="36">
        <v>529807.76</v>
      </c>
      <c r="D76" s="36">
        <v>0</v>
      </c>
      <c r="E76" s="37">
        <v>0</v>
      </c>
      <c r="F76" s="36">
        <v>0</v>
      </c>
      <c r="G76" s="37">
        <v>0</v>
      </c>
    </row>
    <row r="77" spans="1:7" ht="15.75" x14ac:dyDescent="0.25">
      <c r="A77" s="80">
        <v>14</v>
      </c>
      <c r="B77" s="38" t="s">
        <v>111</v>
      </c>
      <c r="C77" s="39">
        <v>56006872.289999999</v>
      </c>
      <c r="D77" s="39">
        <v>4571144.26</v>
      </c>
      <c r="E77" s="40">
        <v>8.1617999999999996E-2</v>
      </c>
      <c r="F77" s="39">
        <v>48895.1</v>
      </c>
      <c r="G77" s="40">
        <v>8.7299999999999997E-4</v>
      </c>
    </row>
    <row r="78" spans="1:7" ht="15.75" x14ac:dyDescent="0.25">
      <c r="A78" s="81"/>
      <c r="B78" s="35" t="s">
        <v>112</v>
      </c>
      <c r="C78" s="36">
        <v>5672978.3899999997</v>
      </c>
      <c r="D78" s="36">
        <v>1080631.42</v>
      </c>
      <c r="E78" s="37">
        <v>0.19048699999999999</v>
      </c>
      <c r="F78" s="36">
        <v>26357.07</v>
      </c>
      <c r="G78" s="37">
        <v>4.646E-3</v>
      </c>
    </row>
    <row r="79" spans="1:7" ht="15.75" x14ac:dyDescent="0.25">
      <c r="A79" s="81"/>
      <c r="B79" s="35" t="s">
        <v>113</v>
      </c>
      <c r="C79" s="36">
        <v>1687265.19</v>
      </c>
      <c r="D79" s="36">
        <v>199900.25</v>
      </c>
      <c r="E79" s="37">
        <v>0.118476</v>
      </c>
      <c r="F79" s="36">
        <v>5819.31</v>
      </c>
      <c r="G79" s="37">
        <v>3.4489999999999998E-3</v>
      </c>
    </row>
    <row r="80" spans="1:7" ht="15.75" x14ac:dyDescent="0.25">
      <c r="A80" s="81"/>
      <c r="B80" s="35" t="s">
        <v>114</v>
      </c>
      <c r="C80" s="36">
        <v>5871017.4400000004</v>
      </c>
      <c r="D80" s="36">
        <v>102967</v>
      </c>
      <c r="E80" s="37">
        <v>1.7538000000000002E-2</v>
      </c>
      <c r="F80" s="36">
        <v>6875.52</v>
      </c>
      <c r="G80" s="37">
        <v>1.1709999999999999E-3</v>
      </c>
    </row>
    <row r="81" spans="1:7" ht="15.75" x14ac:dyDescent="0.25">
      <c r="A81" s="81"/>
      <c r="B81" s="35" t="s">
        <v>115</v>
      </c>
      <c r="C81" s="36">
        <v>5077567.4000000004</v>
      </c>
      <c r="D81" s="36">
        <v>71000</v>
      </c>
      <c r="E81" s="37">
        <v>1.3983000000000001E-2</v>
      </c>
      <c r="F81" s="36">
        <v>4448.34</v>
      </c>
      <c r="G81" s="37">
        <v>8.7600000000000004E-4</v>
      </c>
    </row>
    <row r="82" spans="1:7" ht="15.75" x14ac:dyDescent="0.25">
      <c r="A82" s="81"/>
      <c r="B82" s="35" t="s">
        <v>116</v>
      </c>
      <c r="C82" s="36">
        <v>4818688.6100000003</v>
      </c>
      <c r="D82" s="36">
        <v>911557.42</v>
      </c>
      <c r="E82" s="37">
        <v>0.18917100000000001</v>
      </c>
      <c r="F82" s="36">
        <v>3987.53</v>
      </c>
      <c r="G82" s="37">
        <v>8.2799999999999996E-4</v>
      </c>
    </row>
    <row r="83" spans="1:7" ht="15.75" x14ac:dyDescent="0.25">
      <c r="A83" s="81"/>
      <c r="B83" s="35" t="s">
        <v>117</v>
      </c>
      <c r="C83" s="36">
        <v>1738553.7</v>
      </c>
      <c r="D83" s="36">
        <v>33191.35</v>
      </c>
      <c r="E83" s="37">
        <v>1.9091E-2</v>
      </c>
      <c r="F83" s="36">
        <v>1039.18</v>
      </c>
      <c r="G83" s="37">
        <v>5.9800000000000001E-4</v>
      </c>
    </row>
    <row r="84" spans="1:7" ht="15.75" x14ac:dyDescent="0.25">
      <c r="A84" s="81"/>
      <c r="B84" s="35" t="s">
        <v>118</v>
      </c>
      <c r="C84" s="36">
        <v>7001711.5300000003</v>
      </c>
      <c r="D84" s="36">
        <v>764559.13</v>
      </c>
      <c r="E84" s="37">
        <v>0.109196</v>
      </c>
      <c r="F84" s="36">
        <v>368.15</v>
      </c>
      <c r="G84" s="37">
        <v>5.3000000000000001E-5</v>
      </c>
    </row>
    <row r="85" spans="1:7" ht="15.75" x14ac:dyDescent="0.25">
      <c r="A85" s="81"/>
      <c r="B85" s="35" t="s">
        <v>119</v>
      </c>
      <c r="C85" s="36">
        <v>5766534.1500000004</v>
      </c>
      <c r="D85" s="36">
        <v>705498.32</v>
      </c>
      <c r="E85" s="37">
        <v>0.12234399999999999</v>
      </c>
      <c r="F85" s="36">
        <v>0</v>
      </c>
      <c r="G85" s="37">
        <v>0</v>
      </c>
    </row>
    <row r="86" spans="1:7" ht="15.75" x14ac:dyDescent="0.25">
      <c r="A86" s="81"/>
      <c r="B86" s="35" t="s">
        <v>120</v>
      </c>
      <c r="C86" s="36">
        <v>6803103.3200000003</v>
      </c>
      <c r="D86" s="36">
        <v>0</v>
      </c>
      <c r="E86" s="37">
        <v>0</v>
      </c>
      <c r="F86" s="36">
        <v>0</v>
      </c>
      <c r="G86" s="37">
        <v>0</v>
      </c>
    </row>
    <row r="87" spans="1:7" ht="15.75" x14ac:dyDescent="0.25">
      <c r="A87" s="81"/>
      <c r="B87" s="35" t="s">
        <v>121</v>
      </c>
      <c r="C87" s="36">
        <v>5364404.4000000004</v>
      </c>
      <c r="D87" s="36">
        <v>701839.37</v>
      </c>
      <c r="E87" s="37">
        <v>0.130833</v>
      </c>
      <c r="F87" s="36">
        <v>0</v>
      </c>
      <c r="G87" s="37">
        <v>0</v>
      </c>
    </row>
    <row r="88" spans="1:7" ht="15.75" x14ac:dyDescent="0.25">
      <c r="A88" s="81"/>
      <c r="B88" s="35" t="s">
        <v>122</v>
      </c>
      <c r="C88" s="36">
        <v>6205048.1600000001</v>
      </c>
      <c r="D88" s="36">
        <v>0</v>
      </c>
      <c r="E88" s="37">
        <v>0</v>
      </c>
      <c r="F88" s="36">
        <v>0</v>
      </c>
      <c r="G88" s="37">
        <v>0</v>
      </c>
    </row>
    <row r="89" spans="1:7" ht="15.75" x14ac:dyDescent="0.25">
      <c r="A89" s="80">
        <v>15</v>
      </c>
      <c r="B89" s="38" t="s">
        <v>123</v>
      </c>
      <c r="C89" s="39">
        <v>3500000</v>
      </c>
      <c r="D89" s="39">
        <v>0</v>
      </c>
      <c r="E89" s="40">
        <v>0</v>
      </c>
      <c r="F89" s="39">
        <v>0</v>
      </c>
      <c r="G89" s="40">
        <v>0</v>
      </c>
    </row>
    <row r="90" spans="1:7" ht="15.75" x14ac:dyDescent="0.25">
      <c r="A90" s="81"/>
      <c r="B90" s="35" t="s">
        <v>124</v>
      </c>
      <c r="C90" s="36">
        <v>3500000</v>
      </c>
      <c r="D90" s="36">
        <v>0</v>
      </c>
      <c r="E90" s="37">
        <v>0</v>
      </c>
      <c r="F90" s="36">
        <v>0</v>
      </c>
      <c r="G90" s="37">
        <v>0</v>
      </c>
    </row>
    <row r="91" spans="1:7" x14ac:dyDescent="0.25">
      <c r="A91" s="82" t="s">
        <v>125</v>
      </c>
      <c r="B91" s="83"/>
      <c r="C91" s="41">
        <v>1589725294.3</v>
      </c>
      <c r="D91" s="41">
        <v>408687904.23000002</v>
      </c>
      <c r="E91" s="42">
        <v>0.257081</v>
      </c>
      <c r="F91" s="41">
        <v>65596496.409999996</v>
      </c>
      <c r="G91" s="42">
        <v>4.1263000000000001E-2</v>
      </c>
    </row>
    <row r="92" spans="1:7" ht="6.95" customHeight="1" x14ac:dyDescent="0.25"/>
    <row r="93" spans="1:7" ht="6.95" customHeight="1" x14ac:dyDescent="0.25"/>
    <row r="94" spans="1:7" x14ac:dyDescent="0.25"/>
    <row r="95" spans="1:7" ht="15.75" x14ac:dyDescent="0.25">
      <c r="A95" s="43"/>
      <c r="B95" s="43"/>
      <c r="C95" s="43"/>
      <c r="D95" s="43"/>
      <c r="E95" s="43"/>
      <c r="F95" s="43"/>
      <c r="G95" s="43"/>
    </row>
    <row r="96" spans="1:7" x14ac:dyDescent="0.25">
      <c r="A96" s="84"/>
      <c r="B96" s="78"/>
      <c r="C96" s="78"/>
      <c r="D96" s="78"/>
      <c r="E96" s="78"/>
      <c r="F96" s="78"/>
      <c r="G96" s="78"/>
    </row>
    <row r="97" spans="1:7" ht="15.75" x14ac:dyDescent="0.25">
      <c r="A97" s="79" t="s">
        <v>126</v>
      </c>
      <c r="B97" s="85"/>
      <c r="C97" s="85"/>
      <c r="D97" s="85"/>
      <c r="E97" s="85"/>
      <c r="F97" s="85"/>
      <c r="G97" s="85"/>
    </row>
    <row r="98" spans="1:7" ht="15.75" x14ac:dyDescent="0.25">
      <c r="A98" s="79" t="s">
        <v>36</v>
      </c>
      <c r="B98" s="85"/>
      <c r="C98" s="85"/>
      <c r="D98" s="85"/>
      <c r="E98" s="85"/>
      <c r="F98" s="85"/>
      <c r="G98" s="85"/>
    </row>
    <row r="99" spans="1:7" ht="38.25" x14ac:dyDescent="0.25">
      <c r="A99" s="34" t="s">
        <v>127</v>
      </c>
      <c r="B99" s="34" t="s">
        <v>128</v>
      </c>
      <c r="C99" s="33" t="s">
        <v>16</v>
      </c>
      <c r="D99" s="33" t="s">
        <v>17</v>
      </c>
      <c r="E99" s="33" t="s">
        <v>39</v>
      </c>
      <c r="F99" s="33" t="s">
        <v>18</v>
      </c>
      <c r="G99" s="33" t="s">
        <v>40</v>
      </c>
    </row>
    <row r="100" spans="1:7" ht="15.75" x14ac:dyDescent="0.25">
      <c r="A100" s="44">
        <v>1</v>
      </c>
      <c r="B100" s="35" t="s">
        <v>41</v>
      </c>
      <c r="C100" s="36">
        <v>18424995.75</v>
      </c>
      <c r="D100" s="36">
        <v>2610943.86</v>
      </c>
      <c r="E100" s="37">
        <v>0.141707</v>
      </c>
      <c r="F100" s="36">
        <v>1534496.06</v>
      </c>
      <c r="G100" s="37">
        <v>8.3282999999999996E-2</v>
      </c>
    </row>
    <row r="101" spans="1:7" ht="15.75" x14ac:dyDescent="0.25">
      <c r="A101" s="44">
        <v>2</v>
      </c>
      <c r="B101" s="35" t="s">
        <v>45</v>
      </c>
      <c r="C101" s="36">
        <v>315599034.87</v>
      </c>
      <c r="D101" s="36">
        <v>140949377.25999999</v>
      </c>
      <c r="E101" s="37">
        <v>0.44660899999999998</v>
      </c>
      <c r="F101" s="36">
        <v>23852164.109999999</v>
      </c>
      <c r="G101" s="37">
        <v>7.5577000000000005E-2</v>
      </c>
    </row>
    <row r="102" spans="1:7" ht="15.75" x14ac:dyDescent="0.25">
      <c r="A102" s="44">
        <v>3</v>
      </c>
      <c r="B102" s="35" t="s">
        <v>51</v>
      </c>
      <c r="C102" s="36">
        <v>312179788.58999997</v>
      </c>
      <c r="D102" s="36">
        <v>31499048.030000001</v>
      </c>
      <c r="E102" s="37">
        <v>0.1009</v>
      </c>
      <c r="F102" s="36">
        <v>14015800.039999999</v>
      </c>
      <c r="G102" s="37">
        <v>4.4896999999999999E-2</v>
      </c>
    </row>
    <row r="103" spans="1:7" ht="15.75" x14ac:dyDescent="0.25">
      <c r="A103" s="44">
        <v>4</v>
      </c>
      <c r="B103" s="35" t="s">
        <v>53</v>
      </c>
      <c r="C103" s="36">
        <v>106716892.23</v>
      </c>
      <c r="D103" s="36">
        <v>22007391.969999999</v>
      </c>
      <c r="E103" s="37">
        <v>0.20622199999999999</v>
      </c>
      <c r="F103" s="36">
        <v>4004587.4</v>
      </c>
      <c r="G103" s="37">
        <v>3.7525000000000003E-2</v>
      </c>
    </row>
    <row r="104" spans="1:7" ht="15.75" x14ac:dyDescent="0.25">
      <c r="A104" s="44">
        <v>5</v>
      </c>
      <c r="B104" s="35" t="s">
        <v>58</v>
      </c>
      <c r="C104" s="36">
        <v>48229041.659999996</v>
      </c>
      <c r="D104" s="36">
        <v>3716703.83</v>
      </c>
      <c r="E104" s="37">
        <v>7.7063999999999994E-2</v>
      </c>
      <c r="F104" s="36">
        <v>1648481.73</v>
      </c>
      <c r="G104" s="37">
        <v>3.4180000000000002E-2</v>
      </c>
    </row>
    <row r="105" spans="1:7" ht="15.75" x14ac:dyDescent="0.25">
      <c r="A105" s="44">
        <v>6</v>
      </c>
      <c r="B105" s="35" t="s">
        <v>66</v>
      </c>
      <c r="C105" s="36">
        <v>48600295.259999998</v>
      </c>
      <c r="D105" s="36">
        <v>5848696.7699999996</v>
      </c>
      <c r="E105" s="37">
        <v>0.12034300000000001</v>
      </c>
      <c r="F105" s="36">
        <v>1598274.1</v>
      </c>
      <c r="G105" s="37">
        <v>3.2885999999999999E-2</v>
      </c>
    </row>
    <row r="106" spans="1:7" ht="15.75" x14ac:dyDescent="0.25">
      <c r="A106" s="44">
        <v>7</v>
      </c>
      <c r="B106" s="35" t="s">
        <v>74</v>
      </c>
      <c r="C106" s="36">
        <v>583617392.74000001</v>
      </c>
      <c r="D106" s="36">
        <v>186930783.50999999</v>
      </c>
      <c r="E106" s="37">
        <v>0.320297</v>
      </c>
      <c r="F106" s="36">
        <v>17202548.969999999</v>
      </c>
      <c r="G106" s="37">
        <v>2.9475999999999999E-2</v>
      </c>
    </row>
    <row r="107" spans="1:7" ht="15.75" x14ac:dyDescent="0.25">
      <c r="A107" s="44">
        <v>8</v>
      </c>
      <c r="B107" s="35" t="s">
        <v>80</v>
      </c>
      <c r="C107" s="36">
        <v>51181215.439999998</v>
      </c>
      <c r="D107" s="36">
        <v>4300482.51</v>
      </c>
      <c r="E107" s="37">
        <v>8.4025000000000002E-2</v>
      </c>
      <c r="F107" s="36">
        <v>1189531.77</v>
      </c>
      <c r="G107" s="37">
        <v>2.3241999999999999E-2</v>
      </c>
    </row>
    <row r="108" spans="1:7" ht="15.75" x14ac:dyDescent="0.25">
      <c r="A108" s="44">
        <v>9</v>
      </c>
      <c r="B108" s="35" t="s">
        <v>85</v>
      </c>
      <c r="C108" s="36">
        <v>756056.1</v>
      </c>
      <c r="D108" s="36">
        <v>18828.599999999999</v>
      </c>
      <c r="E108" s="37">
        <v>2.4903999999999999E-2</v>
      </c>
      <c r="F108" s="36">
        <v>14148.6</v>
      </c>
      <c r="G108" s="37">
        <v>1.8714000000000001E-2</v>
      </c>
    </row>
    <row r="109" spans="1:7" ht="15.75" x14ac:dyDescent="0.25">
      <c r="A109" s="44">
        <v>10</v>
      </c>
      <c r="B109" s="35" t="s">
        <v>88</v>
      </c>
      <c r="C109" s="36">
        <v>2742525.23</v>
      </c>
      <c r="D109" s="36">
        <v>308933.34000000003</v>
      </c>
      <c r="E109" s="37">
        <v>0.112646</v>
      </c>
      <c r="F109" s="36">
        <v>50601.440000000002</v>
      </c>
      <c r="G109" s="37">
        <v>1.8450999999999999E-2</v>
      </c>
    </row>
    <row r="110" spans="1:7" ht="15.75" x14ac:dyDescent="0.25">
      <c r="A110" s="44">
        <v>11</v>
      </c>
      <c r="B110" s="35" t="s">
        <v>91</v>
      </c>
      <c r="C110" s="36">
        <v>16499024.039999999</v>
      </c>
      <c r="D110" s="36">
        <v>1497421.71</v>
      </c>
      <c r="E110" s="37">
        <v>9.0758000000000005E-2</v>
      </c>
      <c r="F110" s="36">
        <v>280729.40999999997</v>
      </c>
      <c r="G110" s="37">
        <v>1.7014999999999999E-2</v>
      </c>
    </row>
    <row r="111" spans="1:7" ht="15.75" x14ac:dyDescent="0.25">
      <c r="A111" s="44">
        <v>12</v>
      </c>
      <c r="B111" s="35" t="s">
        <v>97</v>
      </c>
      <c r="C111" s="36">
        <v>8679700.0099999998</v>
      </c>
      <c r="D111" s="36">
        <v>314423.27</v>
      </c>
      <c r="E111" s="37">
        <v>3.6225E-2</v>
      </c>
      <c r="F111" s="36">
        <v>62314.66</v>
      </c>
      <c r="G111" s="37">
        <v>7.1789999999999996E-3</v>
      </c>
    </row>
    <row r="112" spans="1:7" ht="15.75" x14ac:dyDescent="0.25">
      <c r="A112" s="44">
        <v>13</v>
      </c>
      <c r="B112" s="35" t="s">
        <v>99</v>
      </c>
      <c r="C112" s="36">
        <v>16992460.09</v>
      </c>
      <c r="D112" s="36">
        <v>4113725.31</v>
      </c>
      <c r="E112" s="37">
        <v>0.242091</v>
      </c>
      <c r="F112" s="36">
        <v>93923.02</v>
      </c>
      <c r="G112" s="37">
        <v>5.5269999999999998E-3</v>
      </c>
    </row>
    <row r="113" spans="1:7" ht="15.75" x14ac:dyDescent="0.25">
      <c r="A113" s="44">
        <v>14</v>
      </c>
      <c r="B113" s="35" t="s">
        <v>111</v>
      </c>
      <c r="C113" s="36">
        <v>56006872.289999999</v>
      </c>
      <c r="D113" s="36">
        <v>4571144.26</v>
      </c>
      <c r="E113" s="37">
        <v>8.1617999999999996E-2</v>
      </c>
      <c r="F113" s="36">
        <v>48895.1</v>
      </c>
      <c r="G113" s="37">
        <v>8.7299999999999997E-4</v>
      </c>
    </row>
    <row r="114" spans="1:7" ht="15.75" x14ac:dyDescent="0.25">
      <c r="A114" s="44">
        <v>15</v>
      </c>
      <c r="B114" s="35" t="s">
        <v>123</v>
      </c>
      <c r="C114" s="36">
        <v>3500000</v>
      </c>
      <c r="D114" s="36">
        <v>0</v>
      </c>
      <c r="E114" s="37">
        <v>0</v>
      </c>
      <c r="F114" s="36">
        <v>0</v>
      </c>
      <c r="G114" s="37">
        <v>0</v>
      </c>
    </row>
    <row r="115" spans="1:7" x14ac:dyDescent="0.25">
      <c r="A115" s="82" t="s">
        <v>125</v>
      </c>
      <c r="B115" s="83"/>
      <c r="C115" s="41">
        <v>1589725294.3</v>
      </c>
      <c r="D115" s="41">
        <v>408687904.23000002</v>
      </c>
      <c r="E115" s="42">
        <v>0.257081</v>
      </c>
      <c r="F115" s="41">
        <v>65596496.409999996</v>
      </c>
      <c r="G115" s="42">
        <v>4.1263000000000001E-2</v>
      </c>
    </row>
    <row r="116" spans="1:7" ht="6.95" customHeight="1" x14ac:dyDescent="0.25"/>
    <row r="117" spans="1:7" ht="6.95" customHeight="1" x14ac:dyDescent="0.25"/>
    <row r="118" spans="1:7" x14ac:dyDescent="0.25"/>
    <row r="119" spans="1:7" ht="15.75" x14ac:dyDescent="0.25">
      <c r="A119" s="43"/>
      <c r="B119" s="43"/>
      <c r="C119" s="43"/>
      <c r="D119" s="43"/>
      <c r="E119" s="43"/>
      <c r="F119" s="43"/>
      <c r="G119" s="43"/>
    </row>
    <row r="120" spans="1:7" x14ac:dyDescent="0.25"/>
    <row r="121" spans="1:7" ht="15.75" x14ac:dyDescent="0.25">
      <c r="A121" s="79" t="s">
        <v>35</v>
      </c>
      <c r="B121" s="85"/>
      <c r="C121" s="85"/>
      <c r="D121" s="85"/>
      <c r="E121" s="85"/>
      <c r="F121" s="85"/>
      <c r="G121" s="85"/>
    </row>
    <row r="122" spans="1:7" ht="15.75" x14ac:dyDescent="0.25">
      <c r="A122" s="79" t="s">
        <v>36</v>
      </c>
      <c r="B122" s="85"/>
      <c r="C122" s="85"/>
      <c r="D122" s="85"/>
      <c r="E122" s="85"/>
      <c r="F122" s="85"/>
      <c r="G122" s="85"/>
    </row>
    <row r="123" spans="1:7" ht="38.25" x14ac:dyDescent="0.25">
      <c r="A123" s="34" t="s">
        <v>127</v>
      </c>
      <c r="B123" s="34" t="s">
        <v>129</v>
      </c>
      <c r="C123" s="33" t="s">
        <v>16</v>
      </c>
      <c r="D123" s="33" t="s">
        <v>17</v>
      </c>
      <c r="E123" s="33" t="s">
        <v>39</v>
      </c>
      <c r="F123" s="33" t="s">
        <v>18</v>
      </c>
      <c r="G123" s="33" t="s">
        <v>40</v>
      </c>
    </row>
    <row r="124" spans="1:7" ht="15.75" x14ac:dyDescent="0.25">
      <c r="A124" s="44">
        <v>1</v>
      </c>
      <c r="B124" s="35" t="s">
        <v>42</v>
      </c>
      <c r="C124" s="36">
        <v>6895277.4100000001</v>
      </c>
      <c r="D124" s="36">
        <v>1311147</v>
      </c>
      <c r="E124" s="37">
        <v>0.19015099999999999</v>
      </c>
      <c r="F124" s="36">
        <v>939973</v>
      </c>
      <c r="G124" s="37">
        <v>0.136321</v>
      </c>
    </row>
    <row r="125" spans="1:7" ht="15.75" x14ac:dyDescent="0.25">
      <c r="A125" s="44">
        <v>2</v>
      </c>
      <c r="B125" s="35" t="s">
        <v>59</v>
      </c>
      <c r="C125" s="36">
        <v>10036633.77</v>
      </c>
      <c r="D125" s="36">
        <v>1457347.22</v>
      </c>
      <c r="E125" s="37">
        <v>0.145203</v>
      </c>
      <c r="F125" s="36">
        <v>796335.75</v>
      </c>
      <c r="G125" s="37">
        <v>7.9342999999999997E-2</v>
      </c>
    </row>
    <row r="126" spans="1:7" ht="15.75" x14ac:dyDescent="0.25">
      <c r="A126" s="44">
        <v>3</v>
      </c>
      <c r="B126" s="35" t="s">
        <v>76</v>
      </c>
      <c r="C126" s="36">
        <v>64157834.829999998</v>
      </c>
      <c r="D126" s="36">
        <v>13519832.800000001</v>
      </c>
      <c r="E126" s="37">
        <v>0.210728</v>
      </c>
      <c r="F126" s="36">
        <v>3164702.8</v>
      </c>
      <c r="G126" s="37">
        <v>4.9327000000000003E-2</v>
      </c>
    </row>
    <row r="127" spans="1:7" ht="15.75" x14ac:dyDescent="0.25">
      <c r="A127" s="44">
        <v>4</v>
      </c>
      <c r="B127" s="35" t="s">
        <v>52</v>
      </c>
      <c r="C127" s="36">
        <v>6994819.7400000002</v>
      </c>
      <c r="D127" s="36">
        <v>701276.59</v>
      </c>
      <c r="E127" s="37">
        <v>0.100257</v>
      </c>
      <c r="F127" s="36">
        <v>326488.73</v>
      </c>
      <c r="G127" s="37">
        <v>4.6676000000000002E-2</v>
      </c>
    </row>
    <row r="128" spans="1:7" ht="15.75" x14ac:dyDescent="0.25">
      <c r="A128" s="44">
        <v>5</v>
      </c>
      <c r="B128" s="35" t="s">
        <v>51</v>
      </c>
      <c r="C128" s="36">
        <v>305184968.85000002</v>
      </c>
      <c r="D128" s="36">
        <v>30797771.440000001</v>
      </c>
      <c r="E128" s="37">
        <v>0.100915</v>
      </c>
      <c r="F128" s="36">
        <v>13689311.310000001</v>
      </c>
      <c r="G128" s="37">
        <v>4.4856E-2</v>
      </c>
    </row>
    <row r="129" spans="1:7" ht="15.75" x14ac:dyDescent="0.25">
      <c r="A129" s="44">
        <v>6</v>
      </c>
      <c r="B129" s="35" t="s">
        <v>92</v>
      </c>
      <c r="C129" s="36">
        <v>6005041.9699999997</v>
      </c>
      <c r="D129" s="36">
        <v>570171.21</v>
      </c>
      <c r="E129" s="37">
        <v>9.4949000000000006E-2</v>
      </c>
      <c r="F129" s="36">
        <v>259886.12</v>
      </c>
      <c r="G129" s="37">
        <v>4.3277999999999997E-2</v>
      </c>
    </row>
    <row r="130" spans="1:7" ht="15.75" x14ac:dyDescent="0.25">
      <c r="A130" s="44">
        <v>7</v>
      </c>
      <c r="B130" s="35" t="s">
        <v>81</v>
      </c>
      <c r="C130" s="36">
        <v>23118066.379999999</v>
      </c>
      <c r="D130" s="36">
        <v>3995618.21</v>
      </c>
      <c r="E130" s="37">
        <v>0.17283499999999999</v>
      </c>
      <c r="F130" s="36">
        <v>945330.1</v>
      </c>
      <c r="G130" s="37">
        <v>4.0890999999999997E-2</v>
      </c>
    </row>
    <row r="131" spans="1:7" ht="15.75" x14ac:dyDescent="0.25">
      <c r="A131" s="44">
        <v>8</v>
      </c>
      <c r="B131" s="35" t="s">
        <v>86</v>
      </c>
      <c r="C131" s="36">
        <v>255246.1</v>
      </c>
      <c r="D131" s="36">
        <v>12802.6</v>
      </c>
      <c r="E131" s="37">
        <v>5.0158000000000001E-2</v>
      </c>
      <c r="F131" s="36">
        <v>9322.6</v>
      </c>
      <c r="G131" s="37">
        <v>3.6524000000000001E-2</v>
      </c>
    </row>
    <row r="132" spans="1:7" ht="15.75" x14ac:dyDescent="0.25">
      <c r="A132" s="44">
        <v>9</v>
      </c>
      <c r="B132" s="35" t="s">
        <v>70</v>
      </c>
      <c r="C132" s="36">
        <v>9856803.7200000007</v>
      </c>
      <c r="D132" s="36">
        <v>2350484.86</v>
      </c>
      <c r="E132" s="37">
        <v>0.23846300000000001</v>
      </c>
      <c r="F132" s="36">
        <v>260553.05</v>
      </c>
      <c r="G132" s="37">
        <v>2.6433999999999999E-2</v>
      </c>
    </row>
    <row r="133" spans="1:7" ht="15.75" x14ac:dyDescent="0.25">
      <c r="A133" s="44">
        <v>10</v>
      </c>
      <c r="B133" s="35" t="s">
        <v>61</v>
      </c>
      <c r="C133" s="36">
        <v>35584457.32</v>
      </c>
      <c r="D133" s="36">
        <v>2029442.01</v>
      </c>
      <c r="E133" s="37">
        <v>5.7031999999999999E-2</v>
      </c>
      <c r="F133" s="36">
        <v>706637.43</v>
      </c>
      <c r="G133" s="37">
        <v>1.9858000000000001E-2</v>
      </c>
    </row>
    <row r="134" spans="1:7" ht="15.75" x14ac:dyDescent="0.25">
      <c r="A134" s="44">
        <v>11</v>
      </c>
      <c r="B134" s="35" t="s">
        <v>62</v>
      </c>
      <c r="C134" s="36">
        <v>114000</v>
      </c>
      <c r="D134" s="36">
        <v>1740</v>
      </c>
      <c r="E134" s="37">
        <v>1.5263000000000001E-2</v>
      </c>
      <c r="F134" s="36">
        <v>1740</v>
      </c>
      <c r="G134" s="37">
        <v>1.5263000000000001E-2</v>
      </c>
    </row>
    <row r="135" spans="1:7" ht="15.75" x14ac:dyDescent="0.25">
      <c r="A135" s="44">
        <v>12</v>
      </c>
      <c r="B135" s="35" t="s">
        <v>82</v>
      </c>
      <c r="C135" s="36">
        <v>947154.55</v>
      </c>
      <c r="D135" s="36">
        <v>26472.11</v>
      </c>
      <c r="E135" s="37">
        <v>2.7949000000000002E-2</v>
      </c>
      <c r="F135" s="36">
        <v>13872.11</v>
      </c>
      <c r="G135" s="37">
        <v>1.4645999999999999E-2</v>
      </c>
    </row>
    <row r="136" spans="1:7" ht="15.75" x14ac:dyDescent="0.25">
      <c r="A136" s="44">
        <v>13</v>
      </c>
      <c r="B136" s="35" t="s">
        <v>56</v>
      </c>
      <c r="C136" s="36">
        <v>3249403.37</v>
      </c>
      <c r="D136" s="36">
        <v>457305.05</v>
      </c>
      <c r="E136" s="37">
        <v>0.140735</v>
      </c>
      <c r="F136" s="36">
        <v>34926.44</v>
      </c>
      <c r="G136" s="37">
        <v>1.0749E-2</v>
      </c>
    </row>
    <row r="137" spans="1:7" ht="15.75" x14ac:dyDescent="0.25">
      <c r="A137" s="44">
        <v>14</v>
      </c>
      <c r="B137" s="35" t="s">
        <v>87</v>
      </c>
      <c r="C137" s="36">
        <v>500810</v>
      </c>
      <c r="D137" s="36">
        <v>6026</v>
      </c>
      <c r="E137" s="37">
        <v>1.2033E-2</v>
      </c>
      <c r="F137" s="36">
        <v>4826</v>
      </c>
      <c r="G137" s="37">
        <v>9.6360000000000005E-3</v>
      </c>
    </row>
    <row r="138" spans="1:7" ht="15.75" x14ac:dyDescent="0.25">
      <c r="A138" s="44">
        <v>15</v>
      </c>
      <c r="B138" s="35" t="s">
        <v>98</v>
      </c>
      <c r="C138" s="36">
        <v>8679700.0099999998</v>
      </c>
      <c r="D138" s="36">
        <v>314423.27</v>
      </c>
      <c r="E138" s="37">
        <v>3.6225E-2</v>
      </c>
      <c r="F138" s="36">
        <v>62314.66</v>
      </c>
      <c r="G138" s="37">
        <v>7.1789999999999996E-3</v>
      </c>
    </row>
    <row r="139" spans="1:7" ht="15.75" x14ac:dyDescent="0.25">
      <c r="A139" s="44">
        <v>16</v>
      </c>
      <c r="B139" s="35" t="s">
        <v>100</v>
      </c>
      <c r="C139" s="36">
        <v>13619641.369999999</v>
      </c>
      <c r="D139" s="36">
        <v>4113725.31</v>
      </c>
      <c r="E139" s="37">
        <v>0.30204399999999998</v>
      </c>
      <c r="F139" s="36">
        <v>93923.02</v>
      </c>
      <c r="G139" s="37">
        <v>6.8960000000000002E-3</v>
      </c>
    </row>
    <row r="140" spans="1:7" ht="15.75" x14ac:dyDescent="0.25">
      <c r="A140" s="44">
        <v>17</v>
      </c>
      <c r="B140" s="35" t="s">
        <v>112</v>
      </c>
      <c r="C140" s="36">
        <v>5672978.3899999997</v>
      </c>
      <c r="D140" s="36">
        <v>1080631.42</v>
      </c>
      <c r="E140" s="37">
        <v>0.19048699999999999</v>
      </c>
      <c r="F140" s="36">
        <v>26357.07</v>
      </c>
      <c r="G140" s="37">
        <v>4.646E-3</v>
      </c>
    </row>
    <row r="141" spans="1:7" ht="15.75" x14ac:dyDescent="0.25">
      <c r="A141" s="44">
        <v>18</v>
      </c>
      <c r="B141" s="35" t="s">
        <v>113</v>
      </c>
      <c r="C141" s="36">
        <v>1687265.19</v>
      </c>
      <c r="D141" s="36">
        <v>199900.25</v>
      </c>
      <c r="E141" s="37">
        <v>0.118476</v>
      </c>
      <c r="F141" s="36">
        <v>5819.31</v>
      </c>
      <c r="G141" s="37">
        <v>3.4489999999999998E-3</v>
      </c>
    </row>
    <row r="142" spans="1:7" ht="15.75" x14ac:dyDescent="0.25">
      <c r="A142" s="44">
        <v>19</v>
      </c>
      <c r="B142" s="35" t="s">
        <v>93</v>
      </c>
      <c r="C142" s="36">
        <v>5086022</v>
      </c>
      <c r="D142" s="36">
        <v>361755.78</v>
      </c>
      <c r="E142" s="37">
        <v>7.1126999999999996E-2</v>
      </c>
      <c r="F142" s="36">
        <v>15791.75</v>
      </c>
      <c r="G142" s="37">
        <v>3.1050000000000001E-3</v>
      </c>
    </row>
    <row r="143" spans="1:7" ht="15.75" x14ac:dyDescent="0.25">
      <c r="A143" s="44">
        <v>20</v>
      </c>
      <c r="B143" s="35" t="s">
        <v>72</v>
      </c>
      <c r="C143" s="36">
        <v>717498.4</v>
      </c>
      <c r="D143" s="36">
        <v>6960</v>
      </c>
      <c r="E143" s="37">
        <v>9.7000000000000003E-3</v>
      </c>
      <c r="F143" s="36">
        <v>1740</v>
      </c>
      <c r="G143" s="37">
        <v>2.4250000000000001E-3</v>
      </c>
    </row>
    <row r="144" spans="1:7" ht="15.75" x14ac:dyDescent="0.25">
      <c r="A144" s="44">
        <v>21</v>
      </c>
      <c r="B144" s="35" t="s">
        <v>94</v>
      </c>
      <c r="C144" s="36">
        <v>900871.85</v>
      </c>
      <c r="D144" s="36">
        <v>3852.61</v>
      </c>
      <c r="E144" s="37">
        <v>4.2770000000000004E-3</v>
      </c>
      <c r="F144" s="36">
        <v>1543</v>
      </c>
      <c r="G144" s="37">
        <v>1.7129999999999999E-3</v>
      </c>
    </row>
    <row r="145" spans="1:7" ht="15.75" x14ac:dyDescent="0.25">
      <c r="A145" s="44">
        <v>22</v>
      </c>
      <c r="B145" s="35" t="s">
        <v>79</v>
      </c>
      <c r="C145" s="36">
        <v>109952118.73999999</v>
      </c>
      <c r="D145" s="36">
        <v>64850197.409999996</v>
      </c>
      <c r="E145" s="37">
        <v>0.58980399999999999</v>
      </c>
      <c r="F145" s="36">
        <v>168653.16</v>
      </c>
      <c r="G145" s="37">
        <v>1.534E-3</v>
      </c>
    </row>
    <row r="146" spans="1:7" ht="15.75" x14ac:dyDescent="0.25">
      <c r="A146" s="44">
        <v>23</v>
      </c>
      <c r="B146" s="35" t="s">
        <v>114</v>
      </c>
      <c r="C146" s="36">
        <v>5871017.4400000004</v>
      </c>
      <c r="D146" s="36">
        <v>102967</v>
      </c>
      <c r="E146" s="37">
        <v>1.7538000000000002E-2</v>
      </c>
      <c r="F146" s="36">
        <v>6875.52</v>
      </c>
      <c r="G146" s="37">
        <v>1.1709999999999999E-3</v>
      </c>
    </row>
    <row r="147" spans="1:7" ht="15.75" x14ac:dyDescent="0.25">
      <c r="A147" s="44">
        <v>24</v>
      </c>
      <c r="B147" s="35" t="s">
        <v>95</v>
      </c>
      <c r="C147" s="36">
        <v>1678825.71</v>
      </c>
      <c r="D147" s="36">
        <v>23228.74</v>
      </c>
      <c r="E147" s="37">
        <v>1.3835999999999999E-2</v>
      </c>
      <c r="F147" s="36">
        <v>1619.91</v>
      </c>
      <c r="G147" s="37">
        <v>9.6500000000000004E-4</v>
      </c>
    </row>
    <row r="148" spans="1:7" ht="15.75" x14ac:dyDescent="0.25">
      <c r="A148" s="44">
        <v>25</v>
      </c>
      <c r="B148" s="35" t="s">
        <v>115</v>
      </c>
      <c r="C148" s="36">
        <v>5077567.4000000004</v>
      </c>
      <c r="D148" s="36">
        <v>71000</v>
      </c>
      <c r="E148" s="37">
        <v>1.3983000000000001E-2</v>
      </c>
      <c r="F148" s="36">
        <v>4448.34</v>
      </c>
      <c r="G148" s="37">
        <v>8.7600000000000004E-4</v>
      </c>
    </row>
    <row r="149" spans="1:7" ht="15.75" x14ac:dyDescent="0.25">
      <c r="A149" s="44">
        <v>26</v>
      </c>
      <c r="B149" s="35" t="s">
        <v>116</v>
      </c>
      <c r="C149" s="36">
        <v>4818688.6100000003</v>
      </c>
      <c r="D149" s="36">
        <v>911557.42</v>
      </c>
      <c r="E149" s="37">
        <v>0.18917100000000001</v>
      </c>
      <c r="F149" s="36">
        <v>3987.53</v>
      </c>
      <c r="G149" s="37">
        <v>8.2799999999999996E-4</v>
      </c>
    </row>
    <row r="150" spans="1:7" ht="15.75" x14ac:dyDescent="0.25">
      <c r="A150" s="44">
        <v>27</v>
      </c>
      <c r="B150" s="35" t="s">
        <v>96</v>
      </c>
      <c r="C150" s="36">
        <v>2828262.51</v>
      </c>
      <c r="D150" s="36">
        <v>538413.37</v>
      </c>
      <c r="E150" s="37">
        <v>0.19036900000000001</v>
      </c>
      <c r="F150" s="36">
        <v>1888.63</v>
      </c>
      <c r="G150" s="37">
        <v>6.6799999999999997E-4</v>
      </c>
    </row>
    <row r="151" spans="1:7" ht="15.75" x14ac:dyDescent="0.25">
      <c r="A151" s="44">
        <v>28</v>
      </c>
      <c r="B151" s="35" t="s">
        <v>117</v>
      </c>
      <c r="C151" s="36">
        <v>1738553.7</v>
      </c>
      <c r="D151" s="36">
        <v>33191.35</v>
      </c>
      <c r="E151" s="37">
        <v>1.9091E-2</v>
      </c>
      <c r="F151" s="36">
        <v>1039.18</v>
      </c>
      <c r="G151" s="37">
        <v>5.9800000000000001E-4</v>
      </c>
    </row>
    <row r="152" spans="1:7" ht="15.75" x14ac:dyDescent="0.25">
      <c r="A152" s="44">
        <v>29</v>
      </c>
      <c r="B152" s="35" t="s">
        <v>50</v>
      </c>
      <c r="C152" s="36">
        <v>3200000</v>
      </c>
      <c r="D152" s="36">
        <v>8559</v>
      </c>
      <c r="E152" s="37">
        <v>2.6749999999999999E-3</v>
      </c>
      <c r="F152" s="36">
        <v>420</v>
      </c>
      <c r="G152" s="37">
        <v>1.3100000000000001E-4</v>
      </c>
    </row>
    <row r="153" spans="1:7" ht="15.75" x14ac:dyDescent="0.25">
      <c r="A153" s="44">
        <v>30</v>
      </c>
      <c r="B153" s="35" t="s">
        <v>118</v>
      </c>
      <c r="C153" s="36">
        <v>7001711.5300000003</v>
      </c>
      <c r="D153" s="36">
        <v>764559.13</v>
      </c>
      <c r="E153" s="37">
        <v>0.109196</v>
      </c>
      <c r="F153" s="36">
        <v>368.15</v>
      </c>
      <c r="G153" s="37">
        <v>5.3000000000000001E-5</v>
      </c>
    </row>
    <row r="154" spans="1:7" ht="15.75" x14ac:dyDescent="0.25">
      <c r="A154" s="44">
        <v>31</v>
      </c>
      <c r="B154" s="35" t="s">
        <v>63</v>
      </c>
      <c r="C154" s="36">
        <v>10000</v>
      </c>
      <c r="D154" s="36">
        <v>0</v>
      </c>
      <c r="E154" s="37">
        <v>0</v>
      </c>
      <c r="F154" s="36">
        <v>0</v>
      </c>
      <c r="G154" s="37">
        <v>0</v>
      </c>
    </row>
    <row r="155" spans="1:7" ht="15.75" x14ac:dyDescent="0.25">
      <c r="A155" s="44">
        <v>32</v>
      </c>
      <c r="B155" s="35" t="s">
        <v>64</v>
      </c>
      <c r="C155" s="36">
        <v>44975</v>
      </c>
      <c r="D155" s="36">
        <v>6159</v>
      </c>
      <c r="E155" s="37">
        <v>0.13694300000000001</v>
      </c>
      <c r="F155" s="36">
        <v>0</v>
      </c>
      <c r="G155" s="37">
        <v>0</v>
      </c>
    </row>
    <row r="156" spans="1:7" ht="15.75" x14ac:dyDescent="0.25">
      <c r="A156" s="44">
        <v>33</v>
      </c>
      <c r="B156" s="35" t="s">
        <v>65</v>
      </c>
      <c r="C156" s="36">
        <v>75000</v>
      </c>
      <c r="D156" s="36">
        <v>0</v>
      </c>
      <c r="E156" s="37">
        <v>0</v>
      </c>
      <c r="F156" s="36">
        <v>0</v>
      </c>
      <c r="G156" s="37">
        <v>0</v>
      </c>
    </row>
    <row r="157" spans="1:7" ht="15.75" x14ac:dyDescent="0.25">
      <c r="A157" s="44">
        <v>34</v>
      </c>
      <c r="B157" s="35" t="s">
        <v>124</v>
      </c>
      <c r="C157" s="36">
        <v>3500000</v>
      </c>
      <c r="D157" s="36">
        <v>0</v>
      </c>
      <c r="E157" s="37">
        <v>0</v>
      </c>
      <c r="F157" s="36">
        <v>0</v>
      </c>
      <c r="G157" s="37">
        <v>0</v>
      </c>
    </row>
    <row r="158" spans="1:7" ht="15.75" x14ac:dyDescent="0.25">
      <c r="A158" s="44">
        <v>35</v>
      </c>
      <c r="B158" s="35" t="s">
        <v>84</v>
      </c>
      <c r="C158" s="36">
        <v>319020</v>
      </c>
      <c r="D158" s="36">
        <v>7615.4</v>
      </c>
      <c r="E158" s="37">
        <v>2.3871E-2</v>
      </c>
      <c r="F158" s="36">
        <v>0</v>
      </c>
      <c r="G158" s="37">
        <v>0</v>
      </c>
    </row>
    <row r="159" spans="1:7" ht="15.75" x14ac:dyDescent="0.25">
      <c r="A159" s="44">
        <v>36</v>
      </c>
      <c r="B159" s="35" t="s">
        <v>101</v>
      </c>
      <c r="C159" s="36">
        <v>180000</v>
      </c>
      <c r="D159" s="36">
        <v>0</v>
      </c>
      <c r="E159" s="37">
        <v>0</v>
      </c>
      <c r="F159" s="36">
        <v>0</v>
      </c>
      <c r="G159" s="37">
        <v>0</v>
      </c>
    </row>
    <row r="160" spans="1:7" ht="15.75" x14ac:dyDescent="0.25">
      <c r="A160" s="44">
        <v>37</v>
      </c>
      <c r="B160" s="35" t="s">
        <v>102</v>
      </c>
      <c r="C160" s="36">
        <v>393184.02</v>
      </c>
      <c r="D160" s="36">
        <v>0</v>
      </c>
      <c r="E160" s="37">
        <v>0</v>
      </c>
      <c r="F160" s="36">
        <v>0</v>
      </c>
      <c r="G160" s="37">
        <v>0</v>
      </c>
    </row>
    <row r="161" spans="1:7" ht="15.75" x14ac:dyDescent="0.25">
      <c r="A161" s="44">
        <v>38</v>
      </c>
      <c r="B161" s="35" t="s">
        <v>103</v>
      </c>
      <c r="C161" s="36">
        <v>159892.70000000001</v>
      </c>
      <c r="D161" s="36">
        <v>0</v>
      </c>
      <c r="E161" s="37">
        <v>0</v>
      </c>
      <c r="F161" s="36">
        <v>0</v>
      </c>
      <c r="G161" s="37">
        <v>0</v>
      </c>
    </row>
    <row r="162" spans="1:7" ht="15.75" x14ac:dyDescent="0.25">
      <c r="A162" s="44">
        <v>39</v>
      </c>
      <c r="B162" s="35" t="s">
        <v>104</v>
      </c>
      <c r="C162" s="36">
        <v>123218.1</v>
      </c>
      <c r="D162" s="36">
        <v>0</v>
      </c>
      <c r="E162" s="37">
        <v>0</v>
      </c>
      <c r="F162" s="36">
        <v>0</v>
      </c>
      <c r="G162" s="37">
        <v>0</v>
      </c>
    </row>
    <row r="163" spans="1:7" ht="15.75" x14ac:dyDescent="0.25">
      <c r="A163" s="44">
        <v>40</v>
      </c>
      <c r="B163" s="35" t="s">
        <v>105</v>
      </c>
      <c r="C163" s="36">
        <v>44631.6</v>
      </c>
      <c r="D163" s="36">
        <v>0</v>
      </c>
      <c r="E163" s="37">
        <v>0</v>
      </c>
      <c r="F163" s="36">
        <v>0</v>
      </c>
      <c r="G163" s="37">
        <v>0</v>
      </c>
    </row>
    <row r="164" spans="1:7" ht="15.75" x14ac:dyDescent="0.25">
      <c r="A164" s="44">
        <v>41</v>
      </c>
      <c r="B164" s="35" t="s">
        <v>106</v>
      </c>
      <c r="C164" s="36">
        <v>258200.83</v>
      </c>
      <c r="D164" s="36">
        <v>0</v>
      </c>
      <c r="E164" s="37">
        <v>0</v>
      </c>
      <c r="F164" s="36">
        <v>0</v>
      </c>
      <c r="G164" s="37">
        <v>0</v>
      </c>
    </row>
    <row r="165" spans="1:7" ht="15.75" x14ac:dyDescent="0.25">
      <c r="A165" s="44">
        <v>42</v>
      </c>
      <c r="B165" s="35" t="s">
        <v>107</v>
      </c>
      <c r="C165" s="36">
        <v>505622.54</v>
      </c>
      <c r="D165" s="36">
        <v>0</v>
      </c>
      <c r="E165" s="37">
        <v>0</v>
      </c>
      <c r="F165" s="36">
        <v>0</v>
      </c>
      <c r="G165" s="37">
        <v>0</v>
      </c>
    </row>
    <row r="166" spans="1:7" ht="15.75" x14ac:dyDescent="0.25">
      <c r="A166" s="44">
        <v>43</v>
      </c>
      <c r="B166" s="35" t="s">
        <v>108</v>
      </c>
      <c r="C166" s="36">
        <v>683239.44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44</v>
      </c>
      <c r="B167" s="35" t="s">
        <v>109</v>
      </c>
      <c r="C167" s="36">
        <v>495021.73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45</v>
      </c>
      <c r="B168" s="35" t="s">
        <v>110</v>
      </c>
      <c r="C168" s="36">
        <v>529807.76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46</v>
      </c>
      <c r="B169" s="35" t="s">
        <v>90</v>
      </c>
      <c r="C169" s="36">
        <v>1820000</v>
      </c>
      <c r="D169" s="36">
        <v>258331.9</v>
      </c>
      <c r="E169" s="37">
        <v>0.14194100000000001</v>
      </c>
      <c r="F169" s="36">
        <v>0</v>
      </c>
      <c r="G169" s="37">
        <v>0</v>
      </c>
    </row>
    <row r="170" spans="1:7" ht="15.75" x14ac:dyDescent="0.25">
      <c r="A170" s="44">
        <v>47</v>
      </c>
      <c r="B170" s="35" t="s">
        <v>119</v>
      </c>
      <c r="C170" s="36">
        <v>5766534.1500000004</v>
      </c>
      <c r="D170" s="36">
        <v>705498.32</v>
      </c>
      <c r="E170" s="37">
        <v>0.12234399999999999</v>
      </c>
      <c r="F170" s="36">
        <v>0</v>
      </c>
      <c r="G170" s="37">
        <v>0</v>
      </c>
    </row>
    <row r="171" spans="1:7" ht="15.75" x14ac:dyDescent="0.25">
      <c r="A171" s="44">
        <v>48</v>
      </c>
      <c r="B171" s="35" t="s">
        <v>120</v>
      </c>
      <c r="C171" s="36">
        <v>6803103.3200000003</v>
      </c>
      <c r="D171" s="36">
        <v>0</v>
      </c>
      <c r="E171" s="37">
        <v>0</v>
      </c>
      <c r="F171" s="36">
        <v>0</v>
      </c>
      <c r="G171" s="37">
        <v>0</v>
      </c>
    </row>
    <row r="172" spans="1:7" ht="15.75" x14ac:dyDescent="0.25">
      <c r="A172" s="44">
        <v>49</v>
      </c>
      <c r="B172" s="35" t="s">
        <v>121</v>
      </c>
      <c r="C172" s="36">
        <v>5364404.4000000004</v>
      </c>
      <c r="D172" s="36">
        <v>701839.37</v>
      </c>
      <c r="E172" s="37">
        <v>0.130833</v>
      </c>
      <c r="F172" s="36">
        <v>0</v>
      </c>
      <c r="G172" s="37">
        <v>0</v>
      </c>
    </row>
    <row r="173" spans="1:7" ht="15.75" x14ac:dyDescent="0.25">
      <c r="A173" s="44">
        <v>50</v>
      </c>
      <c r="B173" s="35" t="s">
        <v>122</v>
      </c>
      <c r="C173" s="36">
        <v>6205048.1600000001</v>
      </c>
      <c r="D173" s="36">
        <v>0</v>
      </c>
      <c r="E173" s="37">
        <v>0</v>
      </c>
      <c r="F173" s="36">
        <v>0</v>
      </c>
      <c r="G173" s="37">
        <v>0</v>
      </c>
    </row>
    <row r="174" spans="1:7" ht="15.75" x14ac:dyDescent="0.25">
      <c r="A174" s="44">
        <v>51</v>
      </c>
      <c r="B174" s="35" t="s">
        <v>57</v>
      </c>
      <c r="C174" s="36">
        <v>1208000</v>
      </c>
      <c r="D174" s="36">
        <v>0</v>
      </c>
      <c r="E174" s="37">
        <v>0</v>
      </c>
      <c r="F174" s="36">
        <v>0</v>
      </c>
      <c r="G174" s="37">
        <v>0</v>
      </c>
    </row>
    <row r="175" spans="1:7" x14ac:dyDescent="0.25">
      <c r="A175" s="82" t="s">
        <v>125</v>
      </c>
      <c r="B175" s="83"/>
      <c r="C175" s="41">
        <v>685920144.61000001</v>
      </c>
      <c r="D175" s="41">
        <v>132301803.15000001</v>
      </c>
      <c r="E175" s="42">
        <v>0.192882</v>
      </c>
      <c r="F175" s="41">
        <v>21550694.670000002</v>
      </c>
      <c r="G175" s="42">
        <v>3.1419000000000002E-2</v>
      </c>
    </row>
    <row r="176" spans="1:7" ht="6.95" customHeight="1" x14ac:dyDescent="0.25"/>
    <row r="177" spans="1:7" x14ac:dyDescent="0.25"/>
    <row r="178" spans="1:7" x14ac:dyDescent="0.25"/>
    <row r="179" spans="1:7" ht="15.75" x14ac:dyDescent="0.25">
      <c r="A179" s="43"/>
      <c r="B179" s="43"/>
      <c r="C179" s="43"/>
      <c r="D179" s="43"/>
      <c r="E179" s="43"/>
      <c r="F179" s="43"/>
      <c r="G179" s="43"/>
    </row>
    <row r="180" spans="1:7" x14ac:dyDescent="0.25"/>
    <row r="181" spans="1:7" ht="15.75" x14ac:dyDescent="0.25">
      <c r="A181" s="79" t="s">
        <v>35</v>
      </c>
      <c r="B181" s="85"/>
      <c r="C181" s="85"/>
      <c r="D181" s="85"/>
      <c r="E181" s="85"/>
      <c r="F181" s="85"/>
      <c r="G181" s="85"/>
    </row>
    <row r="182" spans="1:7" ht="15.75" x14ac:dyDescent="0.25">
      <c r="A182" s="79" t="s">
        <v>36</v>
      </c>
      <c r="B182" s="85"/>
      <c r="C182" s="85"/>
      <c r="D182" s="85"/>
      <c r="E182" s="85"/>
      <c r="F182" s="85"/>
      <c r="G182" s="85"/>
    </row>
    <row r="183" spans="1:7" ht="38.25" x14ac:dyDescent="0.25">
      <c r="A183" s="34" t="s">
        <v>127</v>
      </c>
      <c r="B183" s="34" t="s">
        <v>130</v>
      </c>
      <c r="C183" s="33" t="s">
        <v>16</v>
      </c>
      <c r="D183" s="33" t="s">
        <v>17</v>
      </c>
      <c r="E183" s="33" t="s">
        <v>39</v>
      </c>
      <c r="F183" s="33" t="s">
        <v>18</v>
      </c>
      <c r="G183" s="33" t="s">
        <v>40</v>
      </c>
    </row>
    <row r="184" spans="1:7" ht="15.75" x14ac:dyDescent="0.25">
      <c r="A184" s="44">
        <v>1</v>
      </c>
      <c r="B184" s="35" t="s">
        <v>46</v>
      </c>
      <c r="C184" s="36">
        <v>79342160.870000005</v>
      </c>
      <c r="D184" s="36">
        <v>16270868.73</v>
      </c>
      <c r="E184" s="37">
        <v>0.205072</v>
      </c>
      <c r="F184" s="36">
        <v>6488230.1200000001</v>
      </c>
      <c r="G184" s="37">
        <v>8.1775E-2</v>
      </c>
    </row>
    <row r="185" spans="1:7" ht="15.75" x14ac:dyDescent="0.25">
      <c r="A185" s="44">
        <v>2</v>
      </c>
      <c r="B185" s="35" t="s">
        <v>47</v>
      </c>
      <c r="C185" s="36">
        <v>196217879.87</v>
      </c>
      <c r="D185" s="36">
        <v>112736405.84999999</v>
      </c>
      <c r="E185" s="37">
        <v>0.57454700000000003</v>
      </c>
      <c r="F185" s="36">
        <v>15631342.050000001</v>
      </c>
      <c r="G185" s="37">
        <v>7.9662999999999998E-2</v>
      </c>
    </row>
    <row r="186" spans="1:7" ht="15.75" x14ac:dyDescent="0.25">
      <c r="A186" s="44">
        <v>3</v>
      </c>
      <c r="B186" s="35" t="s">
        <v>75</v>
      </c>
      <c r="C186" s="36">
        <v>83876974.310000002</v>
      </c>
      <c r="D186" s="36">
        <v>53960478.210000001</v>
      </c>
      <c r="E186" s="37">
        <v>0.64332900000000004</v>
      </c>
      <c r="F186" s="36">
        <v>5751964.96</v>
      </c>
      <c r="G186" s="37">
        <v>6.8575999999999998E-2</v>
      </c>
    </row>
    <row r="187" spans="1:7" ht="15.75" x14ac:dyDescent="0.25">
      <c r="A187" s="44">
        <v>4</v>
      </c>
      <c r="B187" s="35" t="s">
        <v>43</v>
      </c>
      <c r="C187" s="36">
        <v>6795000</v>
      </c>
      <c r="D187" s="36">
        <v>1124644.3700000001</v>
      </c>
      <c r="E187" s="37">
        <v>0.16551099999999999</v>
      </c>
      <c r="F187" s="36">
        <v>419370.57</v>
      </c>
      <c r="G187" s="37">
        <v>6.1718000000000002E-2</v>
      </c>
    </row>
    <row r="188" spans="1:7" ht="15.75" x14ac:dyDescent="0.25">
      <c r="A188" s="44">
        <v>5</v>
      </c>
      <c r="B188" s="35" t="s">
        <v>60</v>
      </c>
      <c r="C188" s="36">
        <v>2363975.5699999998</v>
      </c>
      <c r="D188" s="36">
        <v>222015.6</v>
      </c>
      <c r="E188" s="37">
        <v>9.3915999999999999E-2</v>
      </c>
      <c r="F188" s="36">
        <v>143768.54999999999</v>
      </c>
      <c r="G188" s="37">
        <v>6.0816000000000002E-2</v>
      </c>
    </row>
    <row r="189" spans="1:7" ht="15.75" x14ac:dyDescent="0.25">
      <c r="A189" s="44">
        <v>6</v>
      </c>
      <c r="B189" s="35" t="s">
        <v>89</v>
      </c>
      <c r="C189" s="36">
        <v>922525.23</v>
      </c>
      <c r="D189" s="36">
        <v>50601.440000000002</v>
      </c>
      <c r="E189" s="37">
        <v>5.4850999999999997E-2</v>
      </c>
      <c r="F189" s="36">
        <v>50601.440000000002</v>
      </c>
      <c r="G189" s="37">
        <v>5.4850999999999997E-2</v>
      </c>
    </row>
    <row r="190" spans="1:7" ht="15.75" x14ac:dyDescent="0.25">
      <c r="A190" s="44">
        <v>7</v>
      </c>
      <c r="B190" s="35" t="s">
        <v>67</v>
      </c>
      <c r="C190" s="36">
        <v>6735458.1399999997</v>
      </c>
      <c r="D190" s="36">
        <v>462537.93</v>
      </c>
      <c r="E190" s="37">
        <v>6.8671999999999997E-2</v>
      </c>
      <c r="F190" s="36">
        <v>339309.56</v>
      </c>
      <c r="G190" s="37">
        <v>5.0376999999999998E-2</v>
      </c>
    </row>
    <row r="191" spans="1:7" ht="15.75" x14ac:dyDescent="0.25">
      <c r="A191" s="44">
        <v>8</v>
      </c>
      <c r="B191" s="35" t="s">
        <v>68</v>
      </c>
      <c r="C191" s="36">
        <v>3935840.3</v>
      </c>
      <c r="D191" s="36">
        <v>227733.6</v>
      </c>
      <c r="E191" s="37">
        <v>5.7861000000000003E-2</v>
      </c>
      <c r="F191" s="36">
        <v>195783.85</v>
      </c>
      <c r="G191" s="37">
        <v>4.9743999999999997E-2</v>
      </c>
    </row>
    <row r="192" spans="1:7" ht="15.75" x14ac:dyDescent="0.25">
      <c r="A192" s="44">
        <v>9</v>
      </c>
      <c r="B192" s="35" t="s">
        <v>48</v>
      </c>
      <c r="C192" s="36">
        <v>35440050</v>
      </c>
      <c r="D192" s="36">
        <v>11907527.800000001</v>
      </c>
      <c r="E192" s="37">
        <v>0.33599099999999998</v>
      </c>
      <c r="F192" s="36">
        <v>1707125.76</v>
      </c>
      <c r="G192" s="37">
        <v>4.8168999999999997E-2</v>
      </c>
    </row>
    <row r="193" spans="1:7" ht="15.75" x14ac:dyDescent="0.25">
      <c r="A193" s="44">
        <v>10</v>
      </c>
      <c r="B193" s="35" t="s">
        <v>69</v>
      </c>
      <c r="C193" s="36">
        <v>13310143</v>
      </c>
      <c r="D193" s="36">
        <v>1025688.36</v>
      </c>
      <c r="E193" s="37">
        <v>7.7061000000000004E-2</v>
      </c>
      <c r="F193" s="36">
        <v>622435.02</v>
      </c>
      <c r="G193" s="37">
        <v>4.6764E-2</v>
      </c>
    </row>
    <row r="194" spans="1:7" ht="15.75" x14ac:dyDescent="0.25">
      <c r="A194" s="44">
        <v>11</v>
      </c>
      <c r="B194" s="35" t="s">
        <v>54</v>
      </c>
      <c r="C194" s="36">
        <v>82934960.25</v>
      </c>
      <c r="D194" s="36">
        <v>19261588.670000002</v>
      </c>
      <c r="E194" s="37">
        <v>0.23224900000000001</v>
      </c>
      <c r="F194" s="36">
        <v>3721094.73</v>
      </c>
      <c r="G194" s="37">
        <v>4.4867999999999998E-2</v>
      </c>
    </row>
    <row r="195" spans="1:7" ht="15.75" x14ac:dyDescent="0.25">
      <c r="A195" s="44">
        <v>12</v>
      </c>
      <c r="B195" s="35" t="s">
        <v>44</v>
      </c>
      <c r="C195" s="36">
        <v>4734718.34</v>
      </c>
      <c r="D195" s="36">
        <v>175152.49</v>
      </c>
      <c r="E195" s="37">
        <v>3.6992999999999998E-2</v>
      </c>
      <c r="F195" s="36">
        <v>175152.49</v>
      </c>
      <c r="G195" s="37">
        <v>3.6992999999999998E-2</v>
      </c>
    </row>
    <row r="196" spans="1:7" ht="15.75" x14ac:dyDescent="0.25">
      <c r="A196" s="44">
        <v>13</v>
      </c>
      <c r="B196" s="35" t="s">
        <v>77</v>
      </c>
      <c r="C196" s="36">
        <v>94441528.560000002</v>
      </c>
      <c r="D196" s="36">
        <v>12117896.369999999</v>
      </c>
      <c r="E196" s="37">
        <v>0.12831100000000001</v>
      </c>
      <c r="F196" s="36">
        <v>3077777.27</v>
      </c>
      <c r="G196" s="37">
        <v>3.2589E-2</v>
      </c>
    </row>
    <row r="197" spans="1:7" ht="15.75" x14ac:dyDescent="0.25">
      <c r="A197" s="44">
        <v>14</v>
      </c>
      <c r="B197" s="35" t="s">
        <v>71</v>
      </c>
      <c r="C197" s="36">
        <v>8144551.7000000002</v>
      </c>
      <c r="D197" s="36">
        <v>1775292.02</v>
      </c>
      <c r="E197" s="37">
        <v>0.217973</v>
      </c>
      <c r="F197" s="36">
        <v>178452.62</v>
      </c>
      <c r="G197" s="37">
        <v>2.1911E-2</v>
      </c>
    </row>
    <row r="198" spans="1:7" ht="15.75" x14ac:dyDescent="0.25">
      <c r="A198" s="44">
        <v>15</v>
      </c>
      <c r="B198" s="35" t="s">
        <v>78</v>
      </c>
      <c r="C198" s="36">
        <v>231188936.30000001</v>
      </c>
      <c r="D198" s="36">
        <v>42482378.719999999</v>
      </c>
      <c r="E198" s="37">
        <v>0.183756</v>
      </c>
      <c r="F198" s="36">
        <v>5039450.78</v>
      </c>
      <c r="G198" s="37">
        <v>2.1798000000000001E-2</v>
      </c>
    </row>
    <row r="199" spans="1:7" ht="15.75" x14ac:dyDescent="0.25">
      <c r="A199" s="44">
        <v>16</v>
      </c>
      <c r="B199" s="35" t="s">
        <v>49</v>
      </c>
      <c r="C199" s="36">
        <v>1398944.13</v>
      </c>
      <c r="D199" s="36">
        <v>26015.88</v>
      </c>
      <c r="E199" s="37">
        <v>1.8596999999999999E-2</v>
      </c>
      <c r="F199" s="36">
        <v>25046.18</v>
      </c>
      <c r="G199" s="37">
        <v>1.7904E-2</v>
      </c>
    </row>
    <row r="200" spans="1:7" ht="15.75" x14ac:dyDescent="0.25">
      <c r="A200" s="44">
        <v>17</v>
      </c>
      <c r="B200" s="35" t="s">
        <v>55</v>
      </c>
      <c r="C200" s="36">
        <v>19324528.609999999</v>
      </c>
      <c r="D200" s="36">
        <v>2288498.25</v>
      </c>
      <c r="E200" s="37">
        <v>0.118425</v>
      </c>
      <c r="F200" s="36">
        <v>248566.23</v>
      </c>
      <c r="G200" s="37">
        <v>1.2862999999999999E-2</v>
      </c>
    </row>
    <row r="201" spans="1:7" ht="15.75" x14ac:dyDescent="0.25">
      <c r="A201" s="44">
        <v>18</v>
      </c>
      <c r="B201" s="35" t="s">
        <v>83</v>
      </c>
      <c r="C201" s="36">
        <v>26796974.510000002</v>
      </c>
      <c r="D201" s="36">
        <v>270776.78999999998</v>
      </c>
      <c r="E201" s="37">
        <v>1.0104999999999999E-2</v>
      </c>
      <c r="F201" s="36">
        <v>230329.56</v>
      </c>
      <c r="G201" s="37">
        <v>8.5950000000000002E-3</v>
      </c>
    </row>
    <row r="202" spans="1:7" ht="15.75" x14ac:dyDescent="0.25">
      <c r="A202" s="44">
        <v>19</v>
      </c>
      <c r="B202" s="35" t="s">
        <v>73</v>
      </c>
      <c r="C202" s="36">
        <v>5900000</v>
      </c>
      <c r="D202" s="36">
        <v>0</v>
      </c>
      <c r="E202" s="37">
        <v>0</v>
      </c>
      <c r="F202" s="36">
        <v>0</v>
      </c>
      <c r="G202" s="37">
        <v>0</v>
      </c>
    </row>
    <row r="203" spans="1:7" x14ac:dyDescent="0.25">
      <c r="A203" s="82" t="s">
        <v>131</v>
      </c>
      <c r="B203" s="83"/>
      <c r="C203" s="41">
        <v>903805149.69000006</v>
      </c>
      <c r="D203" s="41">
        <v>276386101.07999998</v>
      </c>
      <c r="E203" s="42">
        <v>0.30580299999999999</v>
      </c>
      <c r="F203" s="41">
        <v>44045801.740000002</v>
      </c>
      <c r="G203" s="42">
        <v>4.8734E-2</v>
      </c>
    </row>
    <row r="204" spans="1:7" ht="6.95" customHeight="1" x14ac:dyDescent="0.25">
      <c r="A204" s="43"/>
      <c r="B204" s="43"/>
      <c r="C204" s="43"/>
      <c r="D204" s="43"/>
      <c r="E204" s="43"/>
      <c r="F204" s="43"/>
      <c r="G204" s="43"/>
    </row>
    <row r="205" spans="1:7" ht="6.95" customHeight="1" x14ac:dyDescent="0.25"/>
    <row r="206" spans="1:7" ht="15.75" x14ac:dyDescent="0.25">
      <c r="A206" s="79" t="s">
        <v>35</v>
      </c>
      <c r="B206" s="85"/>
      <c r="C206" s="85"/>
      <c r="D206" s="85"/>
      <c r="E206" s="85"/>
      <c r="F206" s="85"/>
      <c r="G206" s="85"/>
    </row>
    <row r="207" spans="1:7" ht="15.75" x14ac:dyDescent="0.25">
      <c r="A207" s="79" t="s">
        <v>36</v>
      </c>
      <c r="B207" s="85"/>
      <c r="C207" s="85"/>
      <c r="D207" s="85"/>
      <c r="E207" s="85"/>
      <c r="F207" s="85"/>
      <c r="G207" s="85"/>
    </row>
    <row r="208" spans="1:7" ht="38.25" x14ac:dyDescent="0.25">
      <c r="A208" s="34" t="s">
        <v>127</v>
      </c>
      <c r="B208" s="34" t="s">
        <v>132</v>
      </c>
      <c r="C208" s="33" t="s">
        <v>16</v>
      </c>
      <c r="D208" s="33" t="s">
        <v>17</v>
      </c>
      <c r="E208" s="33" t="s">
        <v>39</v>
      </c>
      <c r="F208" s="33" t="s">
        <v>18</v>
      </c>
      <c r="G208" s="33" t="s">
        <v>40</v>
      </c>
    </row>
    <row r="209" spans="1:7" ht="15.75" x14ac:dyDescent="0.25">
      <c r="A209" s="44">
        <v>1</v>
      </c>
      <c r="B209" s="35" t="s">
        <v>42</v>
      </c>
      <c r="C209" s="36">
        <v>6895277.4100000001</v>
      </c>
      <c r="D209" s="36">
        <v>1311147</v>
      </c>
      <c r="E209" s="37">
        <v>0.19015099999999999</v>
      </c>
      <c r="F209" s="36">
        <v>939973</v>
      </c>
      <c r="G209" s="37">
        <v>0.136321</v>
      </c>
    </row>
    <row r="210" spans="1:7" ht="15.75" x14ac:dyDescent="0.25">
      <c r="A210" s="44">
        <v>2</v>
      </c>
      <c r="B210" s="35" t="s">
        <v>46</v>
      </c>
      <c r="C210" s="36">
        <v>79342160.870000005</v>
      </c>
      <c r="D210" s="36">
        <v>16270868.73</v>
      </c>
      <c r="E210" s="37">
        <v>0.205072</v>
      </c>
      <c r="F210" s="36">
        <v>6488230.1200000001</v>
      </c>
      <c r="G210" s="37">
        <v>8.1775E-2</v>
      </c>
    </row>
    <row r="211" spans="1:7" ht="15.75" x14ac:dyDescent="0.25">
      <c r="A211" s="44">
        <v>3</v>
      </c>
      <c r="B211" s="35" t="s">
        <v>47</v>
      </c>
      <c r="C211" s="36">
        <v>196217879.87</v>
      </c>
      <c r="D211" s="36">
        <v>112736405.84999999</v>
      </c>
      <c r="E211" s="37">
        <v>0.57454700000000003</v>
      </c>
      <c r="F211" s="36">
        <v>15631342.050000001</v>
      </c>
      <c r="G211" s="37">
        <v>7.9662999999999998E-2</v>
      </c>
    </row>
    <row r="212" spans="1:7" ht="15.75" x14ac:dyDescent="0.25">
      <c r="A212" s="44">
        <v>4</v>
      </c>
      <c r="B212" s="35" t="s">
        <v>59</v>
      </c>
      <c r="C212" s="36">
        <v>10036633.77</v>
      </c>
      <c r="D212" s="36">
        <v>1457347.22</v>
      </c>
      <c r="E212" s="37">
        <v>0.145203</v>
      </c>
      <c r="F212" s="36">
        <v>796335.75</v>
      </c>
      <c r="G212" s="37">
        <v>7.9342999999999997E-2</v>
      </c>
    </row>
    <row r="213" spans="1:7" ht="15.75" x14ac:dyDescent="0.25">
      <c r="A213" s="44">
        <v>5</v>
      </c>
      <c r="B213" s="35" t="s">
        <v>75</v>
      </c>
      <c r="C213" s="36">
        <v>83876974.310000002</v>
      </c>
      <c r="D213" s="36">
        <v>53960478.210000001</v>
      </c>
      <c r="E213" s="37">
        <v>0.64332900000000004</v>
      </c>
      <c r="F213" s="36">
        <v>5751964.96</v>
      </c>
      <c r="G213" s="37">
        <v>6.8575999999999998E-2</v>
      </c>
    </row>
    <row r="214" spans="1:7" ht="15.75" x14ac:dyDescent="0.25">
      <c r="A214" s="44">
        <v>6</v>
      </c>
      <c r="B214" s="35" t="s">
        <v>43</v>
      </c>
      <c r="C214" s="36">
        <v>6795000</v>
      </c>
      <c r="D214" s="36">
        <v>1124644.3700000001</v>
      </c>
      <c r="E214" s="37">
        <v>0.16551099999999999</v>
      </c>
      <c r="F214" s="36">
        <v>419370.57</v>
      </c>
      <c r="G214" s="37">
        <v>6.1718000000000002E-2</v>
      </c>
    </row>
    <row r="215" spans="1:7" ht="15.75" x14ac:dyDescent="0.25">
      <c r="A215" s="44">
        <v>7</v>
      </c>
      <c r="B215" s="35" t="s">
        <v>60</v>
      </c>
      <c r="C215" s="36">
        <v>2363975.5699999998</v>
      </c>
      <c r="D215" s="36">
        <v>222015.6</v>
      </c>
      <c r="E215" s="37">
        <v>9.3915999999999999E-2</v>
      </c>
      <c r="F215" s="36">
        <v>143768.54999999999</v>
      </c>
      <c r="G215" s="37">
        <v>6.0816000000000002E-2</v>
      </c>
    </row>
    <row r="216" spans="1:7" ht="15.75" x14ac:dyDescent="0.25">
      <c r="A216" s="44">
        <v>8</v>
      </c>
      <c r="B216" s="35" t="s">
        <v>89</v>
      </c>
      <c r="C216" s="36">
        <v>922525.23</v>
      </c>
      <c r="D216" s="36">
        <v>50601.440000000002</v>
      </c>
      <c r="E216" s="37">
        <v>5.4850999999999997E-2</v>
      </c>
      <c r="F216" s="36">
        <v>50601.440000000002</v>
      </c>
      <c r="G216" s="37">
        <v>5.4850999999999997E-2</v>
      </c>
    </row>
    <row r="217" spans="1:7" ht="15.75" x14ac:dyDescent="0.25">
      <c r="A217" s="44">
        <v>9</v>
      </c>
      <c r="B217" s="35" t="s">
        <v>67</v>
      </c>
      <c r="C217" s="36">
        <v>6735458.1399999997</v>
      </c>
      <c r="D217" s="36">
        <v>462537.93</v>
      </c>
      <c r="E217" s="37">
        <v>6.8671999999999997E-2</v>
      </c>
      <c r="F217" s="36">
        <v>339309.56</v>
      </c>
      <c r="G217" s="37">
        <v>5.0376999999999998E-2</v>
      </c>
    </row>
    <row r="218" spans="1:7" ht="15.75" x14ac:dyDescent="0.25">
      <c r="A218" s="44">
        <v>10</v>
      </c>
      <c r="B218" s="35" t="s">
        <v>68</v>
      </c>
      <c r="C218" s="36">
        <v>3935840.3</v>
      </c>
      <c r="D218" s="36">
        <v>227733.6</v>
      </c>
      <c r="E218" s="37">
        <v>5.7861000000000003E-2</v>
      </c>
      <c r="F218" s="36">
        <v>195783.85</v>
      </c>
      <c r="G218" s="37">
        <v>4.9743999999999997E-2</v>
      </c>
    </row>
    <row r="219" spans="1:7" ht="15.75" x14ac:dyDescent="0.25">
      <c r="A219" s="44">
        <v>11</v>
      </c>
      <c r="B219" s="35" t="s">
        <v>76</v>
      </c>
      <c r="C219" s="36">
        <v>64157834.829999998</v>
      </c>
      <c r="D219" s="36">
        <v>13519832.800000001</v>
      </c>
      <c r="E219" s="37">
        <v>0.210728</v>
      </c>
      <c r="F219" s="36">
        <v>3164702.8</v>
      </c>
      <c r="G219" s="37">
        <v>4.9327000000000003E-2</v>
      </c>
    </row>
    <row r="220" spans="1:7" ht="15.75" x14ac:dyDescent="0.25">
      <c r="A220" s="44">
        <v>12</v>
      </c>
      <c r="B220" s="35" t="s">
        <v>48</v>
      </c>
      <c r="C220" s="36">
        <v>35440050</v>
      </c>
      <c r="D220" s="36">
        <v>11907527.800000001</v>
      </c>
      <c r="E220" s="37">
        <v>0.33599099999999998</v>
      </c>
      <c r="F220" s="36">
        <v>1707125.76</v>
      </c>
      <c r="G220" s="37">
        <v>4.8168999999999997E-2</v>
      </c>
    </row>
    <row r="221" spans="1:7" ht="15.75" x14ac:dyDescent="0.25">
      <c r="A221" s="44">
        <v>13</v>
      </c>
      <c r="B221" s="35" t="s">
        <v>69</v>
      </c>
      <c r="C221" s="36">
        <v>13310143</v>
      </c>
      <c r="D221" s="36">
        <v>1025688.36</v>
      </c>
      <c r="E221" s="37">
        <v>7.7061000000000004E-2</v>
      </c>
      <c r="F221" s="36">
        <v>622435.02</v>
      </c>
      <c r="G221" s="37">
        <v>4.6764E-2</v>
      </c>
    </row>
    <row r="222" spans="1:7" ht="15.75" x14ac:dyDescent="0.25">
      <c r="A222" s="44">
        <v>14</v>
      </c>
      <c r="B222" s="35" t="s">
        <v>52</v>
      </c>
      <c r="C222" s="36">
        <v>6994819.7400000002</v>
      </c>
      <c r="D222" s="36">
        <v>701276.59</v>
      </c>
      <c r="E222" s="37">
        <v>0.100257</v>
      </c>
      <c r="F222" s="36">
        <v>326488.73</v>
      </c>
      <c r="G222" s="37">
        <v>4.6676000000000002E-2</v>
      </c>
    </row>
    <row r="223" spans="1:7" ht="15.75" x14ac:dyDescent="0.25">
      <c r="A223" s="44">
        <v>15</v>
      </c>
      <c r="B223" s="35" t="s">
        <v>54</v>
      </c>
      <c r="C223" s="36">
        <v>82934960.25</v>
      </c>
      <c r="D223" s="36">
        <v>19261588.670000002</v>
      </c>
      <c r="E223" s="37">
        <v>0.23224900000000001</v>
      </c>
      <c r="F223" s="36">
        <v>3721094.73</v>
      </c>
      <c r="G223" s="37">
        <v>4.4867999999999998E-2</v>
      </c>
    </row>
    <row r="224" spans="1:7" ht="15.75" x14ac:dyDescent="0.25">
      <c r="A224" s="44">
        <v>16</v>
      </c>
      <c r="B224" s="35" t="s">
        <v>51</v>
      </c>
      <c r="C224" s="36">
        <v>305184968.85000002</v>
      </c>
      <c r="D224" s="36">
        <v>30797771.440000001</v>
      </c>
      <c r="E224" s="37">
        <v>0.100915</v>
      </c>
      <c r="F224" s="36">
        <v>13689311.310000001</v>
      </c>
      <c r="G224" s="37">
        <v>4.4856E-2</v>
      </c>
    </row>
    <row r="225" spans="1:7" ht="15.75" x14ac:dyDescent="0.25">
      <c r="A225" s="44">
        <v>17</v>
      </c>
      <c r="B225" s="35" t="s">
        <v>92</v>
      </c>
      <c r="C225" s="36">
        <v>6005041.9699999997</v>
      </c>
      <c r="D225" s="36">
        <v>570171.21</v>
      </c>
      <c r="E225" s="37">
        <v>9.4949000000000006E-2</v>
      </c>
      <c r="F225" s="36">
        <v>259886.12</v>
      </c>
      <c r="G225" s="37">
        <v>4.3277999999999997E-2</v>
      </c>
    </row>
    <row r="226" spans="1:7" ht="15.75" x14ac:dyDescent="0.25">
      <c r="A226" s="44">
        <v>18</v>
      </c>
      <c r="B226" s="35" t="s">
        <v>81</v>
      </c>
      <c r="C226" s="36">
        <v>23118066.379999999</v>
      </c>
      <c r="D226" s="36">
        <v>3995618.21</v>
      </c>
      <c r="E226" s="37">
        <v>0.17283499999999999</v>
      </c>
      <c r="F226" s="36">
        <v>945330.1</v>
      </c>
      <c r="G226" s="37">
        <v>4.0890999999999997E-2</v>
      </c>
    </row>
    <row r="227" spans="1:7" ht="15.75" x14ac:dyDescent="0.25">
      <c r="A227" s="44">
        <v>19</v>
      </c>
      <c r="B227" s="35" t="s">
        <v>44</v>
      </c>
      <c r="C227" s="36">
        <v>4734718.34</v>
      </c>
      <c r="D227" s="36">
        <v>175152.49</v>
      </c>
      <c r="E227" s="37">
        <v>3.6992999999999998E-2</v>
      </c>
      <c r="F227" s="36">
        <v>175152.49</v>
      </c>
      <c r="G227" s="37">
        <v>3.6992999999999998E-2</v>
      </c>
    </row>
    <row r="228" spans="1:7" ht="15.75" x14ac:dyDescent="0.25">
      <c r="A228" s="44">
        <v>20</v>
      </c>
      <c r="B228" s="35" t="s">
        <v>86</v>
      </c>
      <c r="C228" s="36">
        <v>255246.1</v>
      </c>
      <c r="D228" s="36">
        <v>12802.6</v>
      </c>
      <c r="E228" s="37">
        <v>5.0158000000000001E-2</v>
      </c>
      <c r="F228" s="36">
        <v>9322.6</v>
      </c>
      <c r="G228" s="37">
        <v>3.6524000000000001E-2</v>
      </c>
    </row>
    <row r="229" spans="1:7" ht="15.75" x14ac:dyDescent="0.25">
      <c r="A229" s="44">
        <v>21</v>
      </c>
      <c r="B229" s="35" t="s">
        <v>77</v>
      </c>
      <c r="C229" s="36">
        <v>94441528.560000002</v>
      </c>
      <c r="D229" s="36">
        <v>12117896.369999999</v>
      </c>
      <c r="E229" s="37">
        <v>0.12831100000000001</v>
      </c>
      <c r="F229" s="36">
        <v>3077777.27</v>
      </c>
      <c r="G229" s="37">
        <v>3.2589E-2</v>
      </c>
    </row>
    <row r="230" spans="1:7" ht="15.75" x14ac:dyDescent="0.25">
      <c r="A230" s="44">
        <v>22</v>
      </c>
      <c r="B230" s="35" t="s">
        <v>70</v>
      </c>
      <c r="C230" s="36">
        <v>9856803.7200000007</v>
      </c>
      <c r="D230" s="36">
        <v>2350484.86</v>
      </c>
      <c r="E230" s="37">
        <v>0.23846300000000001</v>
      </c>
      <c r="F230" s="36">
        <v>260553.05</v>
      </c>
      <c r="G230" s="37">
        <v>2.6433999999999999E-2</v>
      </c>
    </row>
    <row r="231" spans="1:7" ht="15.75" x14ac:dyDescent="0.25">
      <c r="A231" s="44">
        <v>23</v>
      </c>
      <c r="B231" s="35" t="s">
        <v>71</v>
      </c>
      <c r="C231" s="36">
        <v>8144551.7000000002</v>
      </c>
      <c r="D231" s="36">
        <v>1775292.02</v>
      </c>
      <c r="E231" s="37">
        <v>0.217973</v>
      </c>
      <c r="F231" s="36">
        <v>178452.62</v>
      </c>
      <c r="G231" s="37">
        <v>2.1911E-2</v>
      </c>
    </row>
    <row r="232" spans="1:7" ht="15.75" x14ac:dyDescent="0.25">
      <c r="A232" s="44">
        <v>24</v>
      </c>
      <c r="B232" s="35" t="s">
        <v>78</v>
      </c>
      <c r="C232" s="36">
        <v>231188936.30000001</v>
      </c>
      <c r="D232" s="36">
        <v>42482378.719999999</v>
      </c>
      <c r="E232" s="37">
        <v>0.183756</v>
      </c>
      <c r="F232" s="36">
        <v>5039450.78</v>
      </c>
      <c r="G232" s="37">
        <v>2.1798000000000001E-2</v>
      </c>
    </row>
    <row r="233" spans="1:7" ht="15.75" x14ac:dyDescent="0.25">
      <c r="A233" s="44">
        <v>25</v>
      </c>
      <c r="B233" s="35" t="s">
        <v>61</v>
      </c>
      <c r="C233" s="36">
        <v>35584457.32</v>
      </c>
      <c r="D233" s="36">
        <v>2029442.01</v>
      </c>
      <c r="E233" s="37">
        <v>5.7031999999999999E-2</v>
      </c>
      <c r="F233" s="36">
        <v>706637.43</v>
      </c>
      <c r="G233" s="37">
        <v>1.9858000000000001E-2</v>
      </c>
    </row>
    <row r="234" spans="1:7" ht="15.75" x14ac:dyDescent="0.25">
      <c r="A234" s="44">
        <v>26</v>
      </c>
      <c r="B234" s="35" t="s">
        <v>49</v>
      </c>
      <c r="C234" s="36">
        <v>1398944.13</v>
      </c>
      <c r="D234" s="36">
        <v>26015.88</v>
      </c>
      <c r="E234" s="37">
        <v>1.8596999999999999E-2</v>
      </c>
      <c r="F234" s="36">
        <v>25046.18</v>
      </c>
      <c r="G234" s="37">
        <v>1.7904E-2</v>
      </c>
    </row>
    <row r="235" spans="1:7" ht="15.75" x14ac:dyDescent="0.25">
      <c r="A235" s="44">
        <v>27</v>
      </c>
      <c r="B235" s="35" t="s">
        <v>62</v>
      </c>
      <c r="C235" s="36">
        <v>114000</v>
      </c>
      <c r="D235" s="36">
        <v>1740</v>
      </c>
      <c r="E235" s="37">
        <v>1.5263000000000001E-2</v>
      </c>
      <c r="F235" s="36">
        <v>1740</v>
      </c>
      <c r="G235" s="37">
        <v>1.5263000000000001E-2</v>
      </c>
    </row>
    <row r="236" spans="1:7" ht="15.75" x14ac:dyDescent="0.25">
      <c r="A236" s="44">
        <v>28</v>
      </c>
      <c r="B236" s="35" t="s">
        <v>82</v>
      </c>
      <c r="C236" s="36">
        <v>947154.55</v>
      </c>
      <c r="D236" s="36">
        <v>26472.11</v>
      </c>
      <c r="E236" s="37">
        <v>2.7949000000000002E-2</v>
      </c>
      <c r="F236" s="36">
        <v>13872.11</v>
      </c>
      <c r="G236" s="37">
        <v>1.4645999999999999E-2</v>
      </c>
    </row>
    <row r="237" spans="1:7" ht="15.75" x14ac:dyDescent="0.25">
      <c r="A237" s="44">
        <v>29</v>
      </c>
      <c r="B237" s="35" t="s">
        <v>55</v>
      </c>
      <c r="C237" s="36">
        <v>19324528.609999999</v>
      </c>
      <c r="D237" s="36">
        <v>2288498.25</v>
      </c>
      <c r="E237" s="37">
        <v>0.118425</v>
      </c>
      <c r="F237" s="36">
        <v>248566.23</v>
      </c>
      <c r="G237" s="37">
        <v>1.2862999999999999E-2</v>
      </c>
    </row>
    <row r="238" spans="1:7" ht="15.75" x14ac:dyDescent="0.25">
      <c r="A238" s="44">
        <v>30</v>
      </c>
      <c r="B238" s="35" t="s">
        <v>56</v>
      </c>
      <c r="C238" s="36">
        <v>3249403.37</v>
      </c>
      <c r="D238" s="36">
        <v>457305.05</v>
      </c>
      <c r="E238" s="37">
        <v>0.140735</v>
      </c>
      <c r="F238" s="36">
        <v>34926.44</v>
      </c>
      <c r="G238" s="37">
        <v>1.0749E-2</v>
      </c>
    </row>
    <row r="239" spans="1:7" ht="15.75" x14ac:dyDescent="0.25">
      <c r="A239" s="44">
        <v>31</v>
      </c>
      <c r="B239" s="35" t="s">
        <v>87</v>
      </c>
      <c r="C239" s="36">
        <v>500810</v>
      </c>
      <c r="D239" s="36">
        <v>6026</v>
      </c>
      <c r="E239" s="37">
        <v>1.2033E-2</v>
      </c>
      <c r="F239" s="36">
        <v>4826</v>
      </c>
      <c r="G239" s="37">
        <v>9.6360000000000005E-3</v>
      </c>
    </row>
    <row r="240" spans="1:7" ht="15.75" x14ac:dyDescent="0.25">
      <c r="A240" s="44">
        <v>32</v>
      </c>
      <c r="B240" s="35" t="s">
        <v>83</v>
      </c>
      <c r="C240" s="36">
        <v>26796974.510000002</v>
      </c>
      <c r="D240" s="36">
        <v>270776.78999999998</v>
      </c>
      <c r="E240" s="37">
        <v>1.0104999999999999E-2</v>
      </c>
      <c r="F240" s="36">
        <v>230329.56</v>
      </c>
      <c r="G240" s="37">
        <v>8.5950000000000002E-3</v>
      </c>
    </row>
    <row r="241" spans="1:7" ht="15.75" x14ac:dyDescent="0.25">
      <c r="A241" s="44">
        <v>33</v>
      </c>
      <c r="B241" s="35" t="s">
        <v>98</v>
      </c>
      <c r="C241" s="36">
        <v>8679700.0099999998</v>
      </c>
      <c r="D241" s="36">
        <v>314423.27</v>
      </c>
      <c r="E241" s="37">
        <v>3.6225E-2</v>
      </c>
      <c r="F241" s="36">
        <v>62314.66</v>
      </c>
      <c r="G241" s="37">
        <v>7.1789999999999996E-3</v>
      </c>
    </row>
    <row r="242" spans="1:7" ht="15.75" x14ac:dyDescent="0.25">
      <c r="A242" s="44">
        <v>34</v>
      </c>
      <c r="B242" s="35" t="s">
        <v>100</v>
      </c>
      <c r="C242" s="36">
        <v>13619641.369999999</v>
      </c>
      <c r="D242" s="36">
        <v>4113725.31</v>
      </c>
      <c r="E242" s="37">
        <v>0.30204399999999998</v>
      </c>
      <c r="F242" s="36">
        <v>93923.02</v>
      </c>
      <c r="G242" s="37">
        <v>6.8960000000000002E-3</v>
      </c>
    </row>
    <row r="243" spans="1:7" ht="15.75" x14ac:dyDescent="0.25">
      <c r="A243" s="44">
        <v>35</v>
      </c>
      <c r="B243" s="35" t="s">
        <v>112</v>
      </c>
      <c r="C243" s="36">
        <v>5672978.3899999997</v>
      </c>
      <c r="D243" s="36">
        <v>1080631.42</v>
      </c>
      <c r="E243" s="37">
        <v>0.19048699999999999</v>
      </c>
      <c r="F243" s="36">
        <v>26357.07</v>
      </c>
      <c r="G243" s="37">
        <v>4.646E-3</v>
      </c>
    </row>
    <row r="244" spans="1:7" ht="15.75" x14ac:dyDescent="0.25">
      <c r="A244" s="44">
        <v>36</v>
      </c>
      <c r="B244" s="35" t="s">
        <v>113</v>
      </c>
      <c r="C244" s="36">
        <v>1687265.19</v>
      </c>
      <c r="D244" s="36">
        <v>199900.25</v>
      </c>
      <c r="E244" s="37">
        <v>0.118476</v>
      </c>
      <c r="F244" s="36">
        <v>5819.31</v>
      </c>
      <c r="G244" s="37">
        <v>3.4489999999999998E-3</v>
      </c>
    </row>
    <row r="245" spans="1:7" ht="15.75" x14ac:dyDescent="0.25">
      <c r="A245" s="44">
        <v>37</v>
      </c>
      <c r="B245" s="35" t="s">
        <v>93</v>
      </c>
      <c r="C245" s="36">
        <v>5086022</v>
      </c>
      <c r="D245" s="36">
        <v>361755.78</v>
      </c>
      <c r="E245" s="37">
        <v>7.1126999999999996E-2</v>
      </c>
      <c r="F245" s="36">
        <v>15791.75</v>
      </c>
      <c r="G245" s="37">
        <v>3.1050000000000001E-3</v>
      </c>
    </row>
    <row r="246" spans="1:7" ht="15.75" x14ac:dyDescent="0.25">
      <c r="A246" s="44">
        <v>38</v>
      </c>
      <c r="B246" s="35" t="s">
        <v>72</v>
      </c>
      <c r="C246" s="36">
        <v>717498.4</v>
      </c>
      <c r="D246" s="36">
        <v>6960</v>
      </c>
      <c r="E246" s="37">
        <v>9.7000000000000003E-3</v>
      </c>
      <c r="F246" s="36">
        <v>1740</v>
      </c>
      <c r="G246" s="37">
        <v>2.4250000000000001E-3</v>
      </c>
    </row>
    <row r="247" spans="1:7" ht="15.75" x14ac:dyDescent="0.25">
      <c r="A247" s="44">
        <v>39</v>
      </c>
      <c r="B247" s="35" t="s">
        <v>94</v>
      </c>
      <c r="C247" s="36">
        <v>900871.85</v>
      </c>
      <c r="D247" s="36">
        <v>3852.61</v>
      </c>
      <c r="E247" s="37">
        <v>4.2770000000000004E-3</v>
      </c>
      <c r="F247" s="36">
        <v>1543</v>
      </c>
      <c r="G247" s="37">
        <v>1.7129999999999999E-3</v>
      </c>
    </row>
    <row r="248" spans="1:7" ht="15.75" x14ac:dyDescent="0.25">
      <c r="A248" s="44">
        <v>40</v>
      </c>
      <c r="B248" s="35" t="s">
        <v>79</v>
      </c>
      <c r="C248" s="36">
        <v>109952118.73999999</v>
      </c>
      <c r="D248" s="36">
        <v>64850197.409999996</v>
      </c>
      <c r="E248" s="37">
        <v>0.58980399999999999</v>
      </c>
      <c r="F248" s="36">
        <v>168653.16</v>
      </c>
      <c r="G248" s="37">
        <v>1.534E-3</v>
      </c>
    </row>
    <row r="249" spans="1:7" ht="15.75" x14ac:dyDescent="0.25">
      <c r="A249" s="44">
        <v>41</v>
      </c>
      <c r="B249" s="35" t="s">
        <v>114</v>
      </c>
      <c r="C249" s="36">
        <v>5871017.4400000004</v>
      </c>
      <c r="D249" s="36">
        <v>102967</v>
      </c>
      <c r="E249" s="37">
        <v>1.7538000000000002E-2</v>
      </c>
      <c r="F249" s="36">
        <v>6875.52</v>
      </c>
      <c r="G249" s="37">
        <v>1.1709999999999999E-3</v>
      </c>
    </row>
    <row r="250" spans="1:7" ht="15.75" x14ac:dyDescent="0.25">
      <c r="A250" s="44">
        <v>42</v>
      </c>
      <c r="B250" s="35" t="s">
        <v>95</v>
      </c>
      <c r="C250" s="36">
        <v>1678825.71</v>
      </c>
      <c r="D250" s="36">
        <v>23228.74</v>
      </c>
      <c r="E250" s="37">
        <v>1.3835999999999999E-2</v>
      </c>
      <c r="F250" s="36">
        <v>1619.91</v>
      </c>
      <c r="G250" s="37">
        <v>9.6500000000000004E-4</v>
      </c>
    </row>
    <row r="251" spans="1:7" ht="15.75" x14ac:dyDescent="0.25">
      <c r="A251" s="44">
        <v>43</v>
      </c>
      <c r="B251" s="35" t="s">
        <v>115</v>
      </c>
      <c r="C251" s="36">
        <v>5077567.4000000004</v>
      </c>
      <c r="D251" s="36">
        <v>71000</v>
      </c>
      <c r="E251" s="37">
        <v>1.3983000000000001E-2</v>
      </c>
      <c r="F251" s="36">
        <v>4448.34</v>
      </c>
      <c r="G251" s="37">
        <v>8.7600000000000004E-4</v>
      </c>
    </row>
    <row r="252" spans="1:7" ht="15.75" x14ac:dyDescent="0.25">
      <c r="A252" s="44">
        <v>44</v>
      </c>
      <c r="B252" s="35" t="s">
        <v>116</v>
      </c>
      <c r="C252" s="36">
        <v>4818688.6100000003</v>
      </c>
      <c r="D252" s="36">
        <v>911557.42</v>
      </c>
      <c r="E252" s="37">
        <v>0.18917100000000001</v>
      </c>
      <c r="F252" s="36">
        <v>3987.53</v>
      </c>
      <c r="G252" s="37">
        <v>8.2799999999999996E-4</v>
      </c>
    </row>
    <row r="253" spans="1:7" ht="15.75" x14ac:dyDescent="0.25">
      <c r="A253" s="44">
        <v>45</v>
      </c>
      <c r="B253" s="35" t="s">
        <v>96</v>
      </c>
      <c r="C253" s="36">
        <v>2828262.51</v>
      </c>
      <c r="D253" s="36">
        <v>538413.37</v>
      </c>
      <c r="E253" s="37">
        <v>0.19036900000000001</v>
      </c>
      <c r="F253" s="36">
        <v>1888.63</v>
      </c>
      <c r="G253" s="37">
        <v>6.6799999999999997E-4</v>
      </c>
    </row>
    <row r="254" spans="1:7" ht="15.75" x14ac:dyDescent="0.25">
      <c r="A254" s="44">
        <v>46</v>
      </c>
      <c r="B254" s="35" t="s">
        <v>117</v>
      </c>
      <c r="C254" s="36">
        <v>1738553.7</v>
      </c>
      <c r="D254" s="36">
        <v>33191.35</v>
      </c>
      <c r="E254" s="37">
        <v>1.9091E-2</v>
      </c>
      <c r="F254" s="36">
        <v>1039.18</v>
      </c>
      <c r="G254" s="37">
        <v>5.9800000000000001E-4</v>
      </c>
    </row>
    <row r="255" spans="1:7" ht="15.75" x14ac:dyDescent="0.25">
      <c r="A255" s="44">
        <v>47</v>
      </c>
      <c r="B255" s="35" t="s">
        <v>50</v>
      </c>
      <c r="C255" s="36">
        <v>3200000</v>
      </c>
      <c r="D255" s="36">
        <v>8559</v>
      </c>
      <c r="E255" s="37">
        <v>2.6749999999999999E-3</v>
      </c>
      <c r="F255" s="36">
        <v>420</v>
      </c>
      <c r="G255" s="37">
        <v>1.3100000000000001E-4</v>
      </c>
    </row>
    <row r="256" spans="1:7" ht="15.75" x14ac:dyDescent="0.25">
      <c r="A256" s="44">
        <v>48</v>
      </c>
      <c r="B256" s="35" t="s">
        <v>118</v>
      </c>
      <c r="C256" s="36">
        <v>7001711.5300000003</v>
      </c>
      <c r="D256" s="36">
        <v>764559.13</v>
      </c>
      <c r="E256" s="37">
        <v>0.109196</v>
      </c>
      <c r="F256" s="36">
        <v>368.15</v>
      </c>
      <c r="G256" s="37">
        <v>5.3000000000000001E-5</v>
      </c>
    </row>
    <row r="257" spans="1:7" ht="15.75" x14ac:dyDescent="0.25">
      <c r="A257" s="44">
        <v>49</v>
      </c>
      <c r="B257" s="35" t="s">
        <v>63</v>
      </c>
      <c r="C257" s="36">
        <v>10000</v>
      </c>
      <c r="D257" s="36">
        <v>0</v>
      </c>
      <c r="E257" s="37">
        <v>0</v>
      </c>
      <c r="F257" s="36">
        <v>0</v>
      </c>
      <c r="G257" s="37">
        <v>0</v>
      </c>
    </row>
    <row r="258" spans="1:7" ht="15.75" x14ac:dyDescent="0.25">
      <c r="A258" s="44">
        <v>50</v>
      </c>
      <c r="B258" s="35" t="s">
        <v>64</v>
      </c>
      <c r="C258" s="36">
        <v>44975</v>
      </c>
      <c r="D258" s="36">
        <v>6159</v>
      </c>
      <c r="E258" s="37">
        <v>0.13694300000000001</v>
      </c>
      <c r="F258" s="36">
        <v>0</v>
      </c>
      <c r="G258" s="37">
        <v>0</v>
      </c>
    </row>
    <row r="259" spans="1:7" ht="15.75" x14ac:dyDescent="0.25">
      <c r="A259" s="44">
        <v>51</v>
      </c>
      <c r="B259" s="35" t="s">
        <v>65</v>
      </c>
      <c r="C259" s="36">
        <v>75000</v>
      </c>
      <c r="D259" s="36">
        <v>0</v>
      </c>
      <c r="E259" s="37">
        <v>0</v>
      </c>
      <c r="F259" s="36">
        <v>0</v>
      </c>
      <c r="G259" s="37">
        <v>0</v>
      </c>
    </row>
    <row r="260" spans="1:7" ht="15.75" x14ac:dyDescent="0.25">
      <c r="A260" s="44">
        <v>52</v>
      </c>
      <c r="B260" s="35" t="s">
        <v>124</v>
      </c>
      <c r="C260" s="36">
        <v>3500000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53</v>
      </c>
      <c r="B261" s="35" t="s">
        <v>73</v>
      </c>
      <c r="C261" s="36">
        <v>5900000</v>
      </c>
      <c r="D261" s="36">
        <v>0</v>
      </c>
      <c r="E261" s="37">
        <v>0</v>
      </c>
      <c r="F261" s="36">
        <v>0</v>
      </c>
      <c r="G261" s="37">
        <v>0</v>
      </c>
    </row>
    <row r="262" spans="1:7" ht="15.75" x14ac:dyDescent="0.25">
      <c r="A262" s="44">
        <v>54</v>
      </c>
      <c r="B262" s="35" t="s">
        <v>84</v>
      </c>
      <c r="C262" s="36">
        <v>319020</v>
      </c>
      <c r="D262" s="36">
        <v>7615.4</v>
      </c>
      <c r="E262" s="37">
        <v>2.3871E-2</v>
      </c>
      <c r="F262" s="36">
        <v>0</v>
      </c>
      <c r="G262" s="37">
        <v>0</v>
      </c>
    </row>
    <row r="263" spans="1:7" ht="15.75" x14ac:dyDescent="0.25">
      <c r="A263" s="44">
        <v>55</v>
      </c>
      <c r="B263" s="35" t="s">
        <v>101</v>
      </c>
      <c r="C263" s="36">
        <v>180000</v>
      </c>
      <c r="D263" s="36">
        <v>0</v>
      </c>
      <c r="E263" s="37">
        <v>0</v>
      </c>
      <c r="F263" s="36">
        <v>0</v>
      </c>
      <c r="G263" s="37">
        <v>0</v>
      </c>
    </row>
    <row r="264" spans="1:7" ht="15.75" x14ac:dyDescent="0.25">
      <c r="A264" s="44">
        <v>56</v>
      </c>
      <c r="B264" s="35" t="s">
        <v>102</v>
      </c>
      <c r="C264" s="36">
        <v>393184.02</v>
      </c>
      <c r="D264" s="36">
        <v>0</v>
      </c>
      <c r="E264" s="37">
        <v>0</v>
      </c>
      <c r="F264" s="36">
        <v>0</v>
      </c>
      <c r="G264" s="37">
        <v>0</v>
      </c>
    </row>
    <row r="265" spans="1:7" ht="15.75" x14ac:dyDescent="0.25">
      <c r="A265" s="44">
        <v>57</v>
      </c>
      <c r="B265" s="35" t="s">
        <v>103</v>
      </c>
      <c r="C265" s="36">
        <v>159892.70000000001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58</v>
      </c>
      <c r="B266" s="35" t="s">
        <v>104</v>
      </c>
      <c r="C266" s="36">
        <v>123218.1</v>
      </c>
      <c r="D266" s="36">
        <v>0</v>
      </c>
      <c r="E266" s="37">
        <v>0</v>
      </c>
      <c r="F266" s="36">
        <v>0</v>
      </c>
      <c r="G266" s="37">
        <v>0</v>
      </c>
    </row>
    <row r="267" spans="1:7" ht="15.75" x14ac:dyDescent="0.25">
      <c r="A267" s="44">
        <v>59</v>
      </c>
      <c r="B267" s="35" t="s">
        <v>105</v>
      </c>
      <c r="C267" s="36">
        <v>44631.6</v>
      </c>
      <c r="D267" s="36">
        <v>0</v>
      </c>
      <c r="E267" s="37">
        <v>0</v>
      </c>
      <c r="F267" s="36">
        <v>0</v>
      </c>
      <c r="G267" s="37">
        <v>0</v>
      </c>
    </row>
    <row r="268" spans="1:7" ht="15.75" x14ac:dyDescent="0.25">
      <c r="A268" s="44">
        <v>60</v>
      </c>
      <c r="B268" s="35" t="s">
        <v>106</v>
      </c>
      <c r="C268" s="36">
        <v>258200.83</v>
      </c>
      <c r="D268" s="36">
        <v>0</v>
      </c>
      <c r="E268" s="37">
        <v>0</v>
      </c>
      <c r="F268" s="36">
        <v>0</v>
      </c>
      <c r="G268" s="37">
        <v>0</v>
      </c>
    </row>
    <row r="269" spans="1:7" ht="15.75" x14ac:dyDescent="0.25">
      <c r="A269" s="44">
        <v>61</v>
      </c>
      <c r="B269" s="35" t="s">
        <v>107</v>
      </c>
      <c r="C269" s="36">
        <v>505622.54</v>
      </c>
      <c r="D269" s="36">
        <v>0</v>
      </c>
      <c r="E269" s="37">
        <v>0</v>
      </c>
      <c r="F269" s="36">
        <v>0</v>
      </c>
      <c r="G269" s="37">
        <v>0</v>
      </c>
    </row>
    <row r="270" spans="1:7" ht="15.75" x14ac:dyDescent="0.25">
      <c r="A270" s="44">
        <v>62</v>
      </c>
      <c r="B270" s="35" t="s">
        <v>108</v>
      </c>
      <c r="C270" s="36">
        <v>683239.44</v>
      </c>
      <c r="D270" s="36">
        <v>0</v>
      </c>
      <c r="E270" s="37">
        <v>0</v>
      </c>
      <c r="F270" s="36">
        <v>0</v>
      </c>
      <c r="G270" s="37">
        <v>0</v>
      </c>
    </row>
    <row r="271" spans="1:7" ht="15.75" x14ac:dyDescent="0.25">
      <c r="A271" s="44">
        <v>63</v>
      </c>
      <c r="B271" s="35" t="s">
        <v>109</v>
      </c>
      <c r="C271" s="36">
        <v>495021.73</v>
      </c>
      <c r="D271" s="36">
        <v>0</v>
      </c>
      <c r="E271" s="37">
        <v>0</v>
      </c>
      <c r="F271" s="36">
        <v>0</v>
      </c>
      <c r="G271" s="37">
        <v>0</v>
      </c>
    </row>
    <row r="272" spans="1:7" ht="15.75" x14ac:dyDescent="0.25">
      <c r="A272" s="44">
        <v>64</v>
      </c>
      <c r="B272" s="35" t="s">
        <v>110</v>
      </c>
      <c r="C272" s="36">
        <v>529807.76</v>
      </c>
      <c r="D272" s="36">
        <v>0</v>
      </c>
      <c r="E272" s="37">
        <v>0</v>
      </c>
      <c r="F272" s="36">
        <v>0</v>
      </c>
      <c r="G272" s="37">
        <v>0</v>
      </c>
    </row>
    <row r="273" spans="1:7" ht="15.75" x14ac:dyDescent="0.25">
      <c r="A273" s="44">
        <v>65</v>
      </c>
      <c r="B273" s="35" t="s">
        <v>90</v>
      </c>
      <c r="C273" s="36">
        <v>1820000</v>
      </c>
      <c r="D273" s="36">
        <v>258331.9</v>
      </c>
      <c r="E273" s="37">
        <v>0.14194100000000001</v>
      </c>
      <c r="F273" s="36">
        <v>0</v>
      </c>
      <c r="G273" s="37">
        <v>0</v>
      </c>
    </row>
    <row r="274" spans="1:7" ht="15.75" x14ac:dyDescent="0.25">
      <c r="A274" s="44">
        <v>66</v>
      </c>
      <c r="B274" s="35" t="s">
        <v>119</v>
      </c>
      <c r="C274" s="36">
        <v>5766534.1500000004</v>
      </c>
      <c r="D274" s="36">
        <v>705498.32</v>
      </c>
      <c r="E274" s="37">
        <v>0.12234399999999999</v>
      </c>
      <c r="F274" s="36">
        <v>0</v>
      </c>
      <c r="G274" s="37">
        <v>0</v>
      </c>
    </row>
    <row r="275" spans="1:7" ht="15.75" x14ac:dyDescent="0.25">
      <c r="A275" s="44">
        <v>67</v>
      </c>
      <c r="B275" s="35" t="s">
        <v>120</v>
      </c>
      <c r="C275" s="36">
        <v>6803103.3200000003</v>
      </c>
      <c r="D275" s="36">
        <v>0</v>
      </c>
      <c r="E275" s="37">
        <v>0</v>
      </c>
      <c r="F275" s="36">
        <v>0</v>
      </c>
      <c r="G275" s="37">
        <v>0</v>
      </c>
    </row>
    <row r="276" spans="1:7" ht="15.75" x14ac:dyDescent="0.25">
      <c r="A276" s="44">
        <v>68</v>
      </c>
      <c r="B276" s="35" t="s">
        <v>121</v>
      </c>
      <c r="C276" s="36">
        <v>5364404.4000000004</v>
      </c>
      <c r="D276" s="36">
        <v>701839.37</v>
      </c>
      <c r="E276" s="37">
        <v>0.130833</v>
      </c>
      <c r="F276" s="36">
        <v>0</v>
      </c>
      <c r="G276" s="37">
        <v>0</v>
      </c>
    </row>
    <row r="277" spans="1:7" ht="15.75" x14ac:dyDescent="0.25">
      <c r="A277" s="44">
        <v>69</v>
      </c>
      <c r="B277" s="35" t="s">
        <v>122</v>
      </c>
      <c r="C277" s="36">
        <v>6205048.1600000001</v>
      </c>
      <c r="D277" s="36">
        <v>0</v>
      </c>
      <c r="E277" s="37">
        <v>0</v>
      </c>
      <c r="F277" s="36">
        <v>0</v>
      </c>
      <c r="G277" s="37">
        <v>0</v>
      </c>
    </row>
    <row r="278" spans="1:7" ht="15.75" x14ac:dyDescent="0.25">
      <c r="A278" s="44">
        <v>70</v>
      </c>
      <c r="B278" s="35" t="s">
        <v>57</v>
      </c>
      <c r="C278" s="36">
        <v>1208000</v>
      </c>
      <c r="D278" s="36">
        <v>0</v>
      </c>
      <c r="E278" s="37">
        <v>0</v>
      </c>
      <c r="F278" s="36">
        <v>0</v>
      </c>
      <c r="G278" s="37">
        <v>0</v>
      </c>
    </row>
    <row r="279" spans="1:7" x14ac:dyDescent="0.25">
      <c r="A279" s="82" t="s">
        <v>125</v>
      </c>
      <c r="B279" s="83"/>
      <c r="C279" s="41">
        <v>1589725294.3</v>
      </c>
      <c r="D279" s="41">
        <v>408687904.23000002</v>
      </c>
      <c r="E279" s="42">
        <v>0.257081</v>
      </c>
      <c r="F279" s="41">
        <v>65596496.409999996</v>
      </c>
      <c r="G279" s="42">
        <v>4.1263000000000001E-2</v>
      </c>
    </row>
    <row r="280" spans="1:7" ht="6.95" hidden="1" customHeight="1" x14ac:dyDescent="0.25"/>
    <row r="281" spans="1:7" hidden="1" x14ac:dyDescent="0.25"/>
    <row r="282" spans="1:7" hidden="1" x14ac:dyDescent="0.25"/>
    <row r="283" spans="1:7" ht="15.75" hidden="1" x14ac:dyDescent="0.25">
      <c r="A283" s="43"/>
      <c r="B283" s="43"/>
      <c r="C283" s="43"/>
      <c r="D283" s="43"/>
      <c r="E283" s="43"/>
      <c r="F283" s="43"/>
      <c r="G283" s="43"/>
    </row>
  </sheetData>
  <mergeCells count="33">
    <mergeCell ref="A206:G206"/>
    <mergeCell ref="A207:G207"/>
    <mergeCell ref="A279:B279"/>
    <mergeCell ref="A122:G122"/>
    <mergeCell ref="A175:B175"/>
    <mergeCell ref="A181:G181"/>
    <mergeCell ref="A182:G182"/>
    <mergeCell ref="A203:B203"/>
    <mergeCell ref="A96:G96"/>
    <mergeCell ref="A97:G97"/>
    <mergeCell ref="A98:G98"/>
    <mergeCell ref="A115:B115"/>
    <mergeCell ref="A121:G121"/>
    <mergeCell ref="A63:A64"/>
    <mergeCell ref="A65:A76"/>
    <mergeCell ref="A77:A88"/>
    <mergeCell ref="A89:A90"/>
    <mergeCell ref="A91:B91"/>
    <mergeCell ref="A40:A45"/>
    <mergeCell ref="A46:A50"/>
    <mergeCell ref="A51:A53"/>
    <mergeCell ref="A54:A56"/>
    <mergeCell ref="A57:A62"/>
    <mergeCell ref="A10:A15"/>
    <mergeCell ref="A16:A18"/>
    <mergeCell ref="A19:A23"/>
    <mergeCell ref="A24:A31"/>
    <mergeCell ref="A32:A39"/>
    <mergeCell ref="A1:G1"/>
    <mergeCell ref="A2:G2"/>
    <mergeCell ref="A3:G3"/>
    <mergeCell ref="A4:G4"/>
    <mergeCell ref="A6:A9"/>
  </mergeCells>
  <printOptions horizontalCentered="1" verticalCentered="1"/>
  <pageMargins left="0.39370078740157483" right="0" top="0.39370078740157483" bottom="0.39370078740157483" header="0" footer="0"/>
  <pageSetup paperSize="9" scale="49" fitToHeight="0" orientation="portrait" r:id="rId1"/>
  <rowBreaks count="5" manualBreakCount="5">
    <brk id="1" max="16383" man="1"/>
    <brk id="93" max="16383" man="1"/>
    <brk id="117" max="16383" man="1"/>
    <brk id="177" max="16383" man="1"/>
    <brk id="2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9"/>
  <sheetViews>
    <sheetView showGridLines="0" workbookViewId="0">
      <selection activeCell="G15" sqref="G15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16383" width="9.140625" hidden="1"/>
    <col min="16384" max="16384" width="1.5703125" customWidth="1"/>
  </cols>
  <sheetData>
    <row r="1" spans="1:7" ht="160.5" customHeight="1" x14ac:dyDescent="0.25">
      <c r="A1" s="86" t="s">
        <v>158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3" spans="1:7" x14ac:dyDescent="0.25">
      <c r="A3" s="87" t="s">
        <v>35</v>
      </c>
      <c r="B3" s="78"/>
      <c r="C3" s="78"/>
      <c r="D3" s="78"/>
      <c r="E3" s="78"/>
      <c r="F3" s="78"/>
      <c r="G3" s="78"/>
    </row>
    <row r="4" spans="1:7" x14ac:dyDescent="0.25">
      <c r="A4" s="87" t="s">
        <v>133</v>
      </c>
      <c r="B4" s="78"/>
      <c r="C4" s="78"/>
      <c r="D4" s="78"/>
      <c r="E4" s="78"/>
      <c r="F4" s="78"/>
      <c r="G4" s="78"/>
    </row>
    <row r="5" spans="1:7" ht="38.25" x14ac:dyDescent="0.25">
      <c r="A5" s="33" t="s">
        <v>37</v>
      </c>
      <c r="B5" s="34" t="s">
        <v>38</v>
      </c>
      <c r="C5" s="33" t="s">
        <v>16</v>
      </c>
      <c r="D5" s="33" t="s">
        <v>17</v>
      </c>
      <c r="E5" s="33" t="s">
        <v>39</v>
      </c>
      <c r="F5" s="33" t="s">
        <v>18</v>
      </c>
      <c r="G5" s="33" t="s">
        <v>40</v>
      </c>
    </row>
    <row r="6" spans="1:7" ht="15.75" x14ac:dyDescent="0.25">
      <c r="A6" s="80">
        <v>1</v>
      </c>
      <c r="B6" s="38" t="s">
        <v>45</v>
      </c>
      <c r="C6" s="39">
        <v>20707911.75</v>
      </c>
      <c r="D6" s="39">
        <v>7159573.8200000003</v>
      </c>
      <c r="E6" s="40">
        <v>0.34574100000000002</v>
      </c>
      <c r="F6" s="39">
        <v>1978211.82</v>
      </c>
      <c r="G6" s="40">
        <v>9.5529000000000003E-2</v>
      </c>
    </row>
    <row r="7" spans="1:7" ht="15.75" x14ac:dyDescent="0.25">
      <c r="A7" s="81"/>
      <c r="B7" s="35" t="s">
        <v>46</v>
      </c>
      <c r="C7" s="36">
        <v>3807911.75</v>
      </c>
      <c r="D7" s="36">
        <v>1585272.02</v>
      </c>
      <c r="E7" s="37">
        <v>0.41631000000000001</v>
      </c>
      <c r="F7" s="36">
        <v>1585272.02</v>
      </c>
      <c r="G7" s="37">
        <v>0.41631000000000001</v>
      </c>
    </row>
    <row r="8" spans="1:7" ht="15.75" x14ac:dyDescent="0.25">
      <c r="A8" s="81"/>
      <c r="B8" s="35" t="s">
        <v>48</v>
      </c>
      <c r="C8" s="36">
        <v>13700000</v>
      </c>
      <c r="D8" s="36">
        <v>5565742.7999999998</v>
      </c>
      <c r="E8" s="37">
        <v>0.40625899999999998</v>
      </c>
      <c r="F8" s="36">
        <v>392519.8</v>
      </c>
      <c r="G8" s="37">
        <v>2.8650999999999999E-2</v>
      </c>
    </row>
    <row r="9" spans="1:7" ht="15.75" x14ac:dyDescent="0.25">
      <c r="A9" s="81"/>
      <c r="B9" s="35" t="s">
        <v>50</v>
      </c>
      <c r="C9" s="36">
        <v>3200000</v>
      </c>
      <c r="D9" s="36">
        <v>8559</v>
      </c>
      <c r="E9" s="37">
        <v>2.6749999999999999E-3</v>
      </c>
      <c r="F9" s="36">
        <v>420</v>
      </c>
      <c r="G9" s="37">
        <v>1.3100000000000001E-4</v>
      </c>
    </row>
    <row r="10" spans="1:7" ht="15.75" x14ac:dyDescent="0.25">
      <c r="A10" s="80">
        <v>2</v>
      </c>
      <c r="B10" s="38" t="s">
        <v>41</v>
      </c>
      <c r="C10" s="39">
        <v>17445277.41</v>
      </c>
      <c r="D10" s="39">
        <v>2588412.7999999998</v>
      </c>
      <c r="E10" s="40">
        <v>0.148373</v>
      </c>
      <c r="F10" s="39">
        <v>1531302.25</v>
      </c>
      <c r="G10" s="40">
        <v>8.7776999999999994E-2</v>
      </c>
    </row>
    <row r="11" spans="1:7" ht="15.75" x14ac:dyDescent="0.25">
      <c r="A11" s="81"/>
      <c r="B11" s="35" t="s">
        <v>42</v>
      </c>
      <c r="C11" s="36">
        <v>6895277.4100000001</v>
      </c>
      <c r="D11" s="36">
        <v>1311147</v>
      </c>
      <c r="E11" s="37">
        <v>0.19015099999999999</v>
      </c>
      <c r="F11" s="36">
        <v>939973</v>
      </c>
      <c r="G11" s="37">
        <v>0.136321</v>
      </c>
    </row>
    <row r="12" spans="1:7" ht="15.75" x14ac:dyDescent="0.25">
      <c r="A12" s="81"/>
      <c r="B12" s="35" t="s">
        <v>43</v>
      </c>
      <c r="C12" s="36">
        <v>6150000</v>
      </c>
      <c r="D12" s="36">
        <v>1102318.27</v>
      </c>
      <c r="E12" s="37">
        <v>0.17923900000000001</v>
      </c>
      <c r="F12" s="36">
        <v>416381.72</v>
      </c>
      <c r="G12" s="37">
        <v>6.7704E-2</v>
      </c>
    </row>
    <row r="13" spans="1:7" ht="15.75" x14ac:dyDescent="0.25">
      <c r="A13" s="81"/>
      <c r="B13" s="35" t="s">
        <v>44</v>
      </c>
      <c r="C13" s="36">
        <v>4400000</v>
      </c>
      <c r="D13" s="36">
        <v>174947.53</v>
      </c>
      <c r="E13" s="37">
        <v>3.9760999999999998E-2</v>
      </c>
      <c r="F13" s="36">
        <v>174947.53</v>
      </c>
      <c r="G13" s="37">
        <v>3.9760999999999998E-2</v>
      </c>
    </row>
    <row r="14" spans="1:7" ht="15.75" x14ac:dyDescent="0.25">
      <c r="A14" s="80">
        <v>3</v>
      </c>
      <c r="B14" s="38" t="s">
        <v>51</v>
      </c>
      <c r="C14" s="39">
        <v>312179788.58999997</v>
      </c>
      <c r="D14" s="39">
        <v>31499048.030000001</v>
      </c>
      <c r="E14" s="40">
        <v>0.1009</v>
      </c>
      <c r="F14" s="39">
        <v>14015800.039999999</v>
      </c>
      <c r="G14" s="40">
        <v>4.4896999999999999E-2</v>
      </c>
    </row>
    <row r="15" spans="1:7" ht="15.75" x14ac:dyDescent="0.25">
      <c r="A15" s="81"/>
      <c r="B15" s="35" t="s">
        <v>52</v>
      </c>
      <c r="C15" s="36">
        <v>6994819.7400000002</v>
      </c>
      <c r="D15" s="36">
        <v>701276.59</v>
      </c>
      <c r="E15" s="37">
        <v>0.100257</v>
      </c>
      <c r="F15" s="36">
        <v>326488.73</v>
      </c>
      <c r="G15" s="37">
        <v>4.6676000000000002E-2</v>
      </c>
    </row>
    <row r="16" spans="1:7" ht="15.75" x14ac:dyDescent="0.25">
      <c r="A16" s="81"/>
      <c r="B16" s="35" t="s">
        <v>51</v>
      </c>
      <c r="C16" s="36">
        <v>305184968.85000002</v>
      </c>
      <c r="D16" s="36">
        <v>30797771.440000001</v>
      </c>
      <c r="E16" s="37">
        <v>0.100915</v>
      </c>
      <c r="F16" s="36">
        <v>13689311.310000001</v>
      </c>
      <c r="G16" s="37">
        <v>4.4856E-2</v>
      </c>
    </row>
    <row r="17" spans="1:7" ht="15.75" x14ac:dyDescent="0.25">
      <c r="A17" s="80">
        <v>4</v>
      </c>
      <c r="B17" s="38" t="s">
        <v>58</v>
      </c>
      <c r="C17" s="39">
        <v>47990927.200000003</v>
      </c>
      <c r="D17" s="39">
        <v>3704772.62</v>
      </c>
      <c r="E17" s="40">
        <v>7.7197000000000002E-2</v>
      </c>
      <c r="F17" s="39">
        <v>1645459.66</v>
      </c>
      <c r="G17" s="40">
        <v>3.4286999999999998E-2</v>
      </c>
    </row>
    <row r="18" spans="1:7" ht="15.75" x14ac:dyDescent="0.25">
      <c r="A18" s="81"/>
      <c r="B18" s="35" t="s">
        <v>59</v>
      </c>
      <c r="C18" s="36">
        <v>10036633.77</v>
      </c>
      <c r="D18" s="36">
        <v>1457347.22</v>
      </c>
      <c r="E18" s="37">
        <v>0.145203</v>
      </c>
      <c r="F18" s="36">
        <v>796335.75</v>
      </c>
      <c r="G18" s="37">
        <v>7.9342999999999997E-2</v>
      </c>
    </row>
    <row r="19" spans="1:7" ht="15.75" x14ac:dyDescent="0.25">
      <c r="A19" s="81"/>
      <c r="B19" s="35" t="s">
        <v>60</v>
      </c>
      <c r="C19" s="36">
        <v>2125861.11</v>
      </c>
      <c r="D19" s="36">
        <v>210084.39</v>
      </c>
      <c r="E19" s="37">
        <v>9.8822999999999994E-2</v>
      </c>
      <c r="F19" s="36">
        <v>140746.48000000001</v>
      </c>
      <c r="G19" s="37">
        <v>6.6207000000000002E-2</v>
      </c>
    </row>
    <row r="20" spans="1:7" ht="15.75" x14ac:dyDescent="0.25">
      <c r="A20" s="81"/>
      <c r="B20" s="35" t="s">
        <v>61</v>
      </c>
      <c r="C20" s="36">
        <v>35584457.32</v>
      </c>
      <c r="D20" s="36">
        <v>2029442.01</v>
      </c>
      <c r="E20" s="37">
        <v>5.7031999999999999E-2</v>
      </c>
      <c r="F20" s="36">
        <v>706637.43</v>
      </c>
      <c r="G20" s="37">
        <v>1.9858000000000001E-2</v>
      </c>
    </row>
    <row r="21" spans="1:7" ht="15.75" x14ac:dyDescent="0.25">
      <c r="A21" s="81"/>
      <c r="B21" s="35" t="s">
        <v>62</v>
      </c>
      <c r="C21" s="36">
        <v>114000</v>
      </c>
      <c r="D21" s="36">
        <v>1740</v>
      </c>
      <c r="E21" s="37">
        <v>1.5263000000000001E-2</v>
      </c>
      <c r="F21" s="36">
        <v>1740</v>
      </c>
      <c r="G21" s="37">
        <v>1.5263000000000001E-2</v>
      </c>
    </row>
    <row r="22" spans="1:7" ht="15.75" x14ac:dyDescent="0.25">
      <c r="A22" s="81"/>
      <c r="B22" s="35" t="s">
        <v>63</v>
      </c>
      <c r="C22" s="36">
        <v>10000</v>
      </c>
      <c r="D22" s="36">
        <v>0</v>
      </c>
      <c r="E22" s="37">
        <v>0</v>
      </c>
      <c r="F22" s="36">
        <v>0</v>
      </c>
      <c r="G22" s="37">
        <v>0</v>
      </c>
    </row>
    <row r="23" spans="1:7" ht="15.75" x14ac:dyDescent="0.25">
      <c r="A23" s="81"/>
      <c r="B23" s="35" t="s">
        <v>64</v>
      </c>
      <c r="C23" s="36">
        <v>44975</v>
      </c>
      <c r="D23" s="36">
        <v>6159</v>
      </c>
      <c r="E23" s="37">
        <v>0.13694300000000001</v>
      </c>
      <c r="F23" s="36">
        <v>0</v>
      </c>
      <c r="G23" s="37">
        <v>0</v>
      </c>
    </row>
    <row r="24" spans="1:7" ht="15.75" x14ac:dyDescent="0.25">
      <c r="A24" s="81"/>
      <c r="B24" s="35" t="s">
        <v>65</v>
      </c>
      <c r="C24" s="36">
        <v>75000</v>
      </c>
      <c r="D24" s="36">
        <v>0</v>
      </c>
      <c r="E24" s="37">
        <v>0</v>
      </c>
      <c r="F24" s="36">
        <v>0</v>
      </c>
      <c r="G24" s="37">
        <v>0</v>
      </c>
    </row>
    <row r="25" spans="1:7" ht="15.75" x14ac:dyDescent="0.25">
      <c r="A25" s="80">
        <v>5</v>
      </c>
      <c r="B25" s="38" t="s">
        <v>80</v>
      </c>
      <c r="C25" s="39">
        <v>33171847.870000001</v>
      </c>
      <c r="D25" s="39">
        <v>4206033.8600000003</v>
      </c>
      <c r="E25" s="40">
        <v>0.12679499999999999</v>
      </c>
      <c r="F25" s="39">
        <v>1131029.81</v>
      </c>
      <c r="G25" s="40">
        <v>3.4096000000000001E-2</v>
      </c>
    </row>
    <row r="26" spans="1:7" ht="15.75" x14ac:dyDescent="0.25">
      <c r="A26" s="81"/>
      <c r="B26" s="35" t="s">
        <v>81</v>
      </c>
      <c r="C26" s="36">
        <v>23118066.379999999</v>
      </c>
      <c r="D26" s="36">
        <v>3995618.21</v>
      </c>
      <c r="E26" s="37">
        <v>0.17283499999999999</v>
      </c>
      <c r="F26" s="36">
        <v>945330.1</v>
      </c>
      <c r="G26" s="37">
        <v>4.0890999999999997E-2</v>
      </c>
    </row>
    <row r="27" spans="1:7" ht="15.75" x14ac:dyDescent="0.25">
      <c r="A27" s="81"/>
      <c r="B27" s="35" t="s">
        <v>83</v>
      </c>
      <c r="C27" s="36">
        <v>8787606.9399999995</v>
      </c>
      <c r="D27" s="36">
        <v>176328.14</v>
      </c>
      <c r="E27" s="37">
        <v>2.0066000000000001E-2</v>
      </c>
      <c r="F27" s="36">
        <v>171827.6</v>
      </c>
      <c r="G27" s="37">
        <v>1.9553000000000001E-2</v>
      </c>
    </row>
    <row r="28" spans="1:7" ht="15.75" x14ac:dyDescent="0.25">
      <c r="A28" s="81"/>
      <c r="B28" s="35" t="s">
        <v>82</v>
      </c>
      <c r="C28" s="36">
        <v>947154.55</v>
      </c>
      <c r="D28" s="36">
        <v>26472.11</v>
      </c>
      <c r="E28" s="37">
        <v>2.7949000000000002E-2</v>
      </c>
      <c r="F28" s="36">
        <v>13872.11</v>
      </c>
      <c r="G28" s="37">
        <v>1.4645999999999999E-2</v>
      </c>
    </row>
    <row r="29" spans="1:7" ht="15.75" x14ac:dyDescent="0.25">
      <c r="A29" s="81"/>
      <c r="B29" s="35" t="s">
        <v>84</v>
      </c>
      <c r="C29" s="36">
        <v>319020</v>
      </c>
      <c r="D29" s="36">
        <v>7615.4</v>
      </c>
      <c r="E29" s="37">
        <v>2.3871E-2</v>
      </c>
      <c r="F29" s="36">
        <v>0</v>
      </c>
      <c r="G29" s="37">
        <v>0</v>
      </c>
    </row>
    <row r="30" spans="1:7" ht="15.75" x14ac:dyDescent="0.25">
      <c r="A30" s="80">
        <v>6</v>
      </c>
      <c r="B30" s="38" t="s">
        <v>85</v>
      </c>
      <c r="C30" s="39">
        <v>756056.1</v>
      </c>
      <c r="D30" s="39">
        <v>18828.599999999999</v>
      </c>
      <c r="E30" s="40">
        <v>2.4903999999999999E-2</v>
      </c>
      <c r="F30" s="39">
        <v>14148.6</v>
      </c>
      <c r="G30" s="40">
        <v>1.8714000000000001E-2</v>
      </c>
    </row>
    <row r="31" spans="1:7" ht="15.75" x14ac:dyDescent="0.25">
      <c r="A31" s="81"/>
      <c r="B31" s="35" t="s">
        <v>86</v>
      </c>
      <c r="C31" s="36">
        <v>255246.1</v>
      </c>
      <c r="D31" s="36">
        <v>12802.6</v>
      </c>
      <c r="E31" s="37">
        <v>5.0158000000000001E-2</v>
      </c>
      <c r="F31" s="36">
        <v>9322.6</v>
      </c>
      <c r="G31" s="37">
        <v>3.6524000000000001E-2</v>
      </c>
    </row>
    <row r="32" spans="1:7" ht="15.75" x14ac:dyDescent="0.25">
      <c r="A32" s="81"/>
      <c r="B32" s="35" t="s">
        <v>87</v>
      </c>
      <c r="C32" s="36">
        <v>500810</v>
      </c>
      <c r="D32" s="36">
        <v>6026</v>
      </c>
      <c r="E32" s="37">
        <v>1.2033E-2</v>
      </c>
      <c r="F32" s="36">
        <v>4826</v>
      </c>
      <c r="G32" s="37">
        <v>9.6360000000000005E-3</v>
      </c>
    </row>
    <row r="33" spans="1:7" ht="15.75" x14ac:dyDescent="0.25">
      <c r="A33" s="80">
        <v>7</v>
      </c>
      <c r="B33" s="38" t="s">
        <v>88</v>
      </c>
      <c r="C33" s="39">
        <v>2742525.23</v>
      </c>
      <c r="D33" s="39">
        <v>308933.34000000003</v>
      </c>
      <c r="E33" s="40">
        <v>0.112646</v>
      </c>
      <c r="F33" s="39">
        <v>50601.440000000002</v>
      </c>
      <c r="G33" s="40">
        <v>1.8450999999999999E-2</v>
      </c>
    </row>
    <row r="34" spans="1:7" ht="15.75" x14ac:dyDescent="0.25">
      <c r="A34" s="81"/>
      <c r="B34" s="35" t="s">
        <v>89</v>
      </c>
      <c r="C34" s="36">
        <v>922525.23</v>
      </c>
      <c r="D34" s="36">
        <v>50601.440000000002</v>
      </c>
      <c r="E34" s="37">
        <v>5.4850999999999997E-2</v>
      </c>
      <c r="F34" s="36">
        <v>50601.440000000002</v>
      </c>
      <c r="G34" s="37">
        <v>5.4850999999999997E-2</v>
      </c>
    </row>
    <row r="35" spans="1:7" ht="15.75" x14ac:dyDescent="0.25">
      <c r="A35" s="81"/>
      <c r="B35" s="35" t="s">
        <v>90</v>
      </c>
      <c r="C35" s="36">
        <v>1820000</v>
      </c>
      <c r="D35" s="36">
        <v>258331.9</v>
      </c>
      <c r="E35" s="37">
        <v>0.14194100000000001</v>
      </c>
      <c r="F35" s="36">
        <v>0</v>
      </c>
      <c r="G35" s="37">
        <v>0</v>
      </c>
    </row>
    <row r="36" spans="1:7" ht="15.75" x14ac:dyDescent="0.25">
      <c r="A36" s="80">
        <v>8</v>
      </c>
      <c r="B36" s="38" t="s">
        <v>91</v>
      </c>
      <c r="C36" s="39">
        <v>16499024.039999999</v>
      </c>
      <c r="D36" s="39">
        <v>1497421.71</v>
      </c>
      <c r="E36" s="40">
        <v>9.0758000000000005E-2</v>
      </c>
      <c r="F36" s="39">
        <v>280729.40999999997</v>
      </c>
      <c r="G36" s="40">
        <v>1.7014999999999999E-2</v>
      </c>
    </row>
    <row r="37" spans="1:7" ht="15.75" x14ac:dyDescent="0.25">
      <c r="A37" s="81"/>
      <c r="B37" s="35" t="s">
        <v>92</v>
      </c>
      <c r="C37" s="36">
        <v>6005041.9699999997</v>
      </c>
      <c r="D37" s="36">
        <v>570171.21</v>
      </c>
      <c r="E37" s="37">
        <v>9.4949000000000006E-2</v>
      </c>
      <c r="F37" s="36">
        <v>259886.12</v>
      </c>
      <c r="G37" s="37">
        <v>4.3277999999999997E-2</v>
      </c>
    </row>
    <row r="38" spans="1:7" ht="15.75" x14ac:dyDescent="0.25">
      <c r="A38" s="81"/>
      <c r="B38" s="35" t="s">
        <v>93</v>
      </c>
      <c r="C38" s="36">
        <v>5086022</v>
      </c>
      <c r="D38" s="36">
        <v>361755.78</v>
      </c>
      <c r="E38" s="37">
        <v>7.1126999999999996E-2</v>
      </c>
      <c r="F38" s="36">
        <v>15791.75</v>
      </c>
      <c r="G38" s="37">
        <v>3.1050000000000001E-3</v>
      </c>
    </row>
    <row r="39" spans="1:7" ht="15.75" x14ac:dyDescent="0.25">
      <c r="A39" s="81"/>
      <c r="B39" s="35" t="s">
        <v>94</v>
      </c>
      <c r="C39" s="36">
        <v>900871.85</v>
      </c>
      <c r="D39" s="36">
        <v>3852.61</v>
      </c>
      <c r="E39" s="37">
        <v>4.2770000000000004E-3</v>
      </c>
      <c r="F39" s="36">
        <v>1543</v>
      </c>
      <c r="G39" s="37">
        <v>1.7129999999999999E-3</v>
      </c>
    </row>
    <row r="40" spans="1:7" ht="15.75" x14ac:dyDescent="0.25">
      <c r="A40" s="81"/>
      <c r="B40" s="35" t="s">
        <v>95</v>
      </c>
      <c r="C40" s="36">
        <v>1678825.71</v>
      </c>
      <c r="D40" s="36">
        <v>23228.74</v>
      </c>
      <c r="E40" s="37">
        <v>1.3835999999999999E-2</v>
      </c>
      <c r="F40" s="36">
        <v>1619.91</v>
      </c>
      <c r="G40" s="37">
        <v>9.6500000000000004E-4</v>
      </c>
    </row>
    <row r="41" spans="1:7" ht="15.75" x14ac:dyDescent="0.25">
      <c r="A41" s="81"/>
      <c r="B41" s="35" t="s">
        <v>96</v>
      </c>
      <c r="C41" s="36">
        <v>2828262.51</v>
      </c>
      <c r="D41" s="36">
        <v>538413.37</v>
      </c>
      <c r="E41" s="37">
        <v>0.19036900000000001</v>
      </c>
      <c r="F41" s="36">
        <v>1888.63</v>
      </c>
      <c r="G41" s="37">
        <v>6.6799999999999997E-4</v>
      </c>
    </row>
    <row r="42" spans="1:7" ht="15.75" x14ac:dyDescent="0.25">
      <c r="A42" s="80">
        <v>9</v>
      </c>
      <c r="B42" s="38" t="s">
        <v>74</v>
      </c>
      <c r="C42" s="39">
        <v>439276003.82999998</v>
      </c>
      <c r="D42" s="39">
        <v>151075952.28</v>
      </c>
      <c r="E42" s="40">
        <v>0.34392</v>
      </c>
      <c r="F42" s="39">
        <v>6708007.3600000003</v>
      </c>
      <c r="G42" s="40">
        <v>1.5271E-2</v>
      </c>
    </row>
    <row r="43" spans="1:7" ht="15.75" x14ac:dyDescent="0.25">
      <c r="A43" s="81"/>
      <c r="B43" s="35" t="s">
        <v>76</v>
      </c>
      <c r="C43" s="36">
        <v>64157834.829999998</v>
      </c>
      <c r="D43" s="36">
        <v>13519832.800000001</v>
      </c>
      <c r="E43" s="37">
        <v>0.210728</v>
      </c>
      <c r="F43" s="36">
        <v>3164702.8</v>
      </c>
      <c r="G43" s="37">
        <v>4.9327000000000003E-2</v>
      </c>
    </row>
    <row r="44" spans="1:7" ht="15.75" x14ac:dyDescent="0.25">
      <c r="A44" s="81"/>
      <c r="B44" s="35" t="s">
        <v>78</v>
      </c>
      <c r="C44" s="36">
        <v>152671622.68000001</v>
      </c>
      <c r="D44" s="36">
        <v>21971037.16</v>
      </c>
      <c r="E44" s="37">
        <v>0.14391000000000001</v>
      </c>
      <c r="F44" s="36">
        <v>2683805.81</v>
      </c>
      <c r="G44" s="37">
        <v>1.7579000000000001E-2</v>
      </c>
    </row>
    <row r="45" spans="1:7" ht="15.75" x14ac:dyDescent="0.25">
      <c r="A45" s="81"/>
      <c r="B45" s="35" t="s">
        <v>77</v>
      </c>
      <c r="C45" s="36">
        <v>50205215.259999998</v>
      </c>
      <c r="D45" s="36">
        <v>5092559.46</v>
      </c>
      <c r="E45" s="37">
        <v>0.101435</v>
      </c>
      <c r="F45" s="36">
        <v>623945.64</v>
      </c>
      <c r="G45" s="37">
        <v>1.2428E-2</v>
      </c>
    </row>
    <row r="46" spans="1:7" ht="15.75" x14ac:dyDescent="0.25">
      <c r="A46" s="81"/>
      <c r="B46" s="35" t="s">
        <v>79</v>
      </c>
      <c r="C46" s="36">
        <v>109952118.73999999</v>
      </c>
      <c r="D46" s="36">
        <v>64850197.409999996</v>
      </c>
      <c r="E46" s="37">
        <v>0.58980399999999999</v>
      </c>
      <c r="F46" s="36">
        <v>168653.16</v>
      </c>
      <c r="G46" s="37">
        <v>1.534E-3</v>
      </c>
    </row>
    <row r="47" spans="1:7" ht="15.75" x14ac:dyDescent="0.25">
      <c r="A47" s="81"/>
      <c r="B47" s="35" t="s">
        <v>75</v>
      </c>
      <c r="C47" s="36">
        <v>62289212.32</v>
      </c>
      <c r="D47" s="36">
        <v>45642325.450000003</v>
      </c>
      <c r="E47" s="37">
        <v>0.73274799999999995</v>
      </c>
      <c r="F47" s="36">
        <v>66899.95</v>
      </c>
      <c r="G47" s="37">
        <v>1.0740000000000001E-3</v>
      </c>
    </row>
    <row r="48" spans="1:7" ht="15.75" x14ac:dyDescent="0.25">
      <c r="A48" s="80">
        <v>10</v>
      </c>
      <c r="B48" s="38" t="s">
        <v>66</v>
      </c>
      <c r="C48" s="39">
        <v>21762290.02</v>
      </c>
      <c r="D48" s="39">
        <v>2805251.06</v>
      </c>
      <c r="E48" s="40">
        <v>0.12890399999999999</v>
      </c>
      <c r="F48" s="39">
        <v>280099.25</v>
      </c>
      <c r="G48" s="40">
        <v>1.2871E-2</v>
      </c>
    </row>
    <row r="49" spans="1:7" ht="15.75" x14ac:dyDescent="0.25">
      <c r="A49" s="81"/>
      <c r="B49" s="35" t="s">
        <v>70</v>
      </c>
      <c r="C49" s="36">
        <v>9856803.7200000007</v>
      </c>
      <c r="D49" s="36">
        <v>2350484.86</v>
      </c>
      <c r="E49" s="37">
        <v>0.23846300000000001</v>
      </c>
      <c r="F49" s="36">
        <v>260553.05</v>
      </c>
      <c r="G49" s="37">
        <v>2.6433999999999999E-2</v>
      </c>
    </row>
    <row r="50" spans="1:7" ht="15.75" x14ac:dyDescent="0.25">
      <c r="A50" s="81"/>
      <c r="B50" s="35" t="s">
        <v>67</v>
      </c>
      <c r="C50" s="36">
        <v>2330000</v>
      </c>
      <c r="D50" s="36">
        <v>17806.2</v>
      </c>
      <c r="E50" s="37">
        <v>7.6420000000000004E-3</v>
      </c>
      <c r="F50" s="36">
        <v>17806.2</v>
      </c>
      <c r="G50" s="37">
        <v>7.6420000000000004E-3</v>
      </c>
    </row>
    <row r="51" spans="1:7" ht="15.75" x14ac:dyDescent="0.25">
      <c r="A51" s="81"/>
      <c r="B51" s="35" t="s">
        <v>72</v>
      </c>
      <c r="C51" s="36">
        <v>717498.4</v>
      </c>
      <c r="D51" s="36">
        <v>6960</v>
      </c>
      <c r="E51" s="37">
        <v>9.7000000000000003E-3</v>
      </c>
      <c r="F51" s="36">
        <v>1740</v>
      </c>
      <c r="G51" s="37">
        <v>2.4250000000000001E-3</v>
      </c>
    </row>
    <row r="52" spans="1:7" ht="15.75" x14ac:dyDescent="0.25">
      <c r="A52" s="81"/>
      <c r="B52" s="35" t="s">
        <v>68</v>
      </c>
      <c r="C52" s="36">
        <v>1000000</v>
      </c>
      <c r="D52" s="36">
        <v>0</v>
      </c>
      <c r="E52" s="37">
        <v>0</v>
      </c>
      <c r="F52" s="36">
        <v>0</v>
      </c>
      <c r="G52" s="37">
        <v>0</v>
      </c>
    </row>
    <row r="53" spans="1:7" ht="15.75" x14ac:dyDescent="0.25">
      <c r="A53" s="81"/>
      <c r="B53" s="35" t="s">
        <v>73</v>
      </c>
      <c r="C53" s="36">
        <v>5600000</v>
      </c>
      <c r="D53" s="36">
        <v>0</v>
      </c>
      <c r="E53" s="37">
        <v>0</v>
      </c>
      <c r="F53" s="36">
        <v>0</v>
      </c>
      <c r="G53" s="37">
        <v>0</v>
      </c>
    </row>
    <row r="54" spans="1:7" ht="15.75" x14ac:dyDescent="0.25">
      <c r="A54" s="81"/>
      <c r="B54" s="35" t="s">
        <v>71</v>
      </c>
      <c r="C54" s="36">
        <v>2257987.9</v>
      </c>
      <c r="D54" s="36">
        <v>430000</v>
      </c>
      <c r="E54" s="37">
        <v>0.19043499999999999</v>
      </c>
      <c r="F54" s="36">
        <v>0</v>
      </c>
      <c r="G54" s="37">
        <v>0</v>
      </c>
    </row>
    <row r="55" spans="1:7" ht="15.75" x14ac:dyDescent="0.25">
      <c r="A55" s="80">
        <v>11</v>
      </c>
      <c r="B55" s="38" t="s">
        <v>53</v>
      </c>
      <c r="C55" s="39">
        <v>4457403.37</v>
      </c>
      <c r="D55" s="39">
        <v>457305.05</v>
      </c>
      <c r="E55" s="40">
        <v>0.102594</v>
      </c>
      <c r="F55" s="39">
        <v>34926.44</v>
      </c>
      <c r="G55" s="40">
        <v>7.8359999999999992E-3</v>
      </c>
    </row>
    <row r="56" spans="1:7" ht="15.75" x14ac:dyDescent="0.25">
      <c r="A56" s="81"/>
      <c r="B56" s="35" t="s">
        <v>56</v>
      </c>
      <c r="C56" s="36">
        <v>3249403.37</v>
      </c>
      <c r="D56" s="36">
        <v>457305.05</v>
      </c>
      <c r="E56" s="37">
        <v>0.140735</v>
      </c>
      <c r="F56" s="36">
        <v>34926.44</v>
      </c>
      <c r="G56" s="37">
        <v>1.0749E-2</v>
      </c>
    </row>
    <row r="57" spans="1:7" ht="15.75" x14ac:dyDescent="0.25">
      <c r="A57" s="81"/>
      <c r="B57" s="35" t="s">
        <v>57</v>
      </c>
      <c r="C57" s="36">
        <v>1208000</v>
      </c>
      <c r="D57" s="36">
        <v>0</v>
      </c>
      <c r="E57" s="37">
        <v>0</v>
      </c>
      <c r="F57" s="36">
        <v>0</v>
      </c>
      <c r="G57" s="37">
        <v>0</v>
      </c>
    </row>
    <row r="58" spans="1:7" ht="15.75" x14ac:dyDescent="0.25">
      <c r="A58" s="80">
        <v>12</v>
      </c>
      <c r="B58" s="38" t="s">
        <v>97</v>
      </c>
      <c r="C58" s="39">
        <v>8679700.0099999998</v>
      </c>
      <c r="D58" s="39">
        <v>314423.27</v>
      </c>
      <c r="E58" s="40">
        <v>3.6225E-2</v>
      </c>
      <c r="F58" s="39">
        <v>62314.66</v>
      </c>
      <c r="G58" s="40">
        <v>7.1789999999999996E-3</v>
      </c>
    </row>
    <row r="59" spans="1:7" ht="15.75" x14ac:dyDescent="0.25">
      <c r="A59" s="81"/>
      <c r="B59" s="35" t="s">
        <v>98</v>
      </c>
      <c r="C59" s="36">
        <v>8679700.0099999998</v>
      </c>
      <c r="D59" s="36">
        <v>314423.27</v>
      </c>
      <c r="E59" s="37">
        <v>3.6225E-2</v>
      </c>
      <c r="F59" s="36">
        <v>62314.66</v>
      </c>
      <c r="G59" s="37">
        <v>7.1789999999999996E-3</v>
      </c>
    </row>
    <row r="60" spans="1:7" ht="15.75" x14ac:dyDescent="0.25">
      <c r="A60" s="80">
        <v>13</v>
      </c>
      <c r="B60" s="38" t="s">
        <v>99</v>
      </c>
      <c r="C60" s="39">
        <v>16992460.09</v>
      </c>
      <c r="D60" s="39">
        <v>4113725.31</v>
      </c>
      <c r="E60" s="40">
        <v>0.242091</v>
      </c>
      <c r="F60" s="39">
        <v>93923.02</v>
      </c>
      <c r="G60" s="40">
        <v>5.5269999999999998E-3</v>
      </c>
    </row>
    <row r="61" spans="1:7" ht="15.75" x14ac:dyDescent="0.25">
      <c r="A61" s="81"/>
      <c r="B61" s="35" t="s">
        <v>100</v>
      </c>
      <c r="C61" s="36">
        <v>13619641.369999999</v>
      </c>
      <c r="D61" s="36">
        <v>4113725.31</v>
      </c>
      <c r="E61" s="37">
        <v>0.30204399999999998</v>
      </c>
      <c r="F61" s="36">
        <v>93923.02</v>
      </c>
      <c r="G61" s="37">
        <v>6.8960000000000002E-3</v>
      </c>
    </row>
    <row r="62" spans="1:7" ht="15.75" x14ac:dyDescent="0.25">
      <c r="A62" s="81"/>
      <c r="B62" s="35" t="s">
        <v>101</v>
      </c>
      <c r="C62" s="36">
        <v>180000</v>
      </c>
      <c r="D62" s="36">
        <v>0</v>
      </c>
      <c r="E62" s="37">
        <v>0</v>
      </c>
      <c r="F62" s="36">
        <v>0</v>
      </c>
      <c r="G62" s="37">
        <v>0</v>
      </c>
    </row>
    <row r="63" spans="1:7" ht="15.75" x14ac:dyDescent="0.25">
      <c r="A63" s="81"/>
      <c r="B63" s="35" t="s">
        <v>102</v>
      </c>
      <c r="C63" s="36">
        <v>393184.02</v>
      </c>
      <c r="D63" s="36">
        <v>0</v>
      </c>
      <c r="E63" s="37">
        <v>0</v>
      </c>
      <c r="F63" s="36">
        <v>0</v>
      </c>
      <c r="G63" s="37">
        <v>0</v>
      </c>
    </row>
    <row r="64" spans="1:7" ht="15.75" x14ac:dyDescent="0.25">
      <c r="A64" s="81"/>
      <c r="B64" s="35" t="s">
        <v>103</v>
      </c>
      <c r="C64" s="36">
        <v>159892.70000000001</v>
      </c>
      <c r="D64" s="36">
        <v>0</v>
      </c>
      <c r="E64" s="37">
        <v>0</v>
      </c>
      <c r="F64" s="36">
        <v>0</v>
      </c>
      <c r="G64" s="37">
        <v>0</v>
      </c>
    </row>
    <row r="65" spans="1:7" ht="15.75" x14ac:dyDescent="0.25">
      <c r="A65" s="81"/>
      <c r="B65" s="35" t="s">
        <v>104</v>
      </c>
      <c r="C65" s="36">
        <v>123218.1</v>
      </c>
      <c r="D65" s="36">
        <v>0</v>
      </c>
      <c r="E65" s="37">
        <v>0</v>
      </c>
      <c r="F65" s="36">
        <v>0</v>
      </c>
      <c r="G65" s="37">
        <v>0</v>
      </c>
    </row>
    <row r="66" spans="1:7" ht="15.75" x14ac:dyDescent="0.25">
      <c r="A66" s="81"/>
      <c r="B66" s="35" t="s">
        <v>105</v>
      </c>
      <c r="C66" s="36">
        <v>44631.6</v>
      </c>
      <c r="D66" s="36">
        <v>0</v>
      </c>
      <c r="E66" s="37">
        <v>0</v>
      </c>
      <c r="F66" s="36">
        <v>0</v>
      </c>
      <c r="G66" s="37">
        <v>0</v>
      </c>
    </row>
    <row r="67" spans="1:7" ht="15.75" x14ac:dyDescent="0.25">
      <c r="A67" s="81"/>
      <c r="B67" s="35" t="s">
        <v>106</v>
      </c>
      <c r="C67" s="36">
        <v>258200.83</v>
      </c>
      <c r="D67" s="36">
        <v>0</v>
      </c>
      <c r="E67" s="37">
        <v>0</v>
      </c>
      <c r="F67" s="36">
        <v>0</v>
      </c>
      <c r="G67" s="37">
        <v>0</v>
      </c>
    </row>
    <row r="68" spans="1:7" ht="15.75" x14ac:dyDescent="0.25">
      <c r="A68" s="81"/>
      <c r="B68" s="35" t="s">
        <v>107</v>
      </c>
      <c r="C68" s="36">
        <v>505622.54</v>
      </c>
      <c r="D68" s="36">
        <v>0</v>
      </c>
      <c r="E68" s="37">
        <v>0</v>
      </c>
      <c r="F68" s="36">
        <v>0</v>
      </c>
      <c r="G68" s="37">
        <v>0</v>
      </c>
    </row>
    <row r="69" spans="1:7" ht="15.75" x14ac:dyDescent="0.25">
      <c r="A69" s="81"/>
      <c r="B69" s="35" t="s">
        <v>108</v>
      </c>
      <c r="C69" s="36">
        <v>683239.44</v>
      </c>
      <c r="D69" s="36">
        <v>0</v>
      </c>
      <c r="E69" s="37">
        <v>0</v>
      </c>
      <c r="F69" s="36">
        <v>0</v>
      </c>
      <c r="G69" s="37">
        <v>0</v>
      </c>
    </row>
    <row r="70" spans="1:7" ht="15.75" x14ac:dyDescent="0.25">
      <c r="A70" s="81"/>
      <c r="B70" s="35" t="s">
        <v>109</v>
      </c>
      <c r="C70" s="36">
        <v>495021.73</v>
      </c>
      <c r="D70" s="36">
        <v>0</v>
      </c>
      <c r="E70" s="37">
        <v>0</v>
      </c>
      <c r="F70" s="36">
        <v>0</v>
      </c>
      <c r="G70" s="37">
        <v>0</v>
      </c>
    </row>
    <row r="71" spans="1:7" ht="15.75" x14ac:dyDescent="0.25">
      <c r="A71" s="81"/>
      <c r="B71" s="35" t="s">
        <v>110</v>
      </c>
      <c r="C71" s="36">
        <v>529807.76</v>
      </c>
      <c r="D71" s="36">
        <v>0</v>
      </c>
      <c r="E71" s="37">
        <v>0</v>
      </c>
      <c r="F71" s="36">
        <v>0</v>
      </c>
      <c r="G71" s="37">
        <v>0</v>
      </c>
    </row>
    <row r="72" spans="1:7" ht="15.75" x14ac:dyDescent="0.25">
      <c r="A72" s="80">
        <v>14</v>
      </c>
      <c r="B72" s="38" t="s">
        <v>111</v>
      </c>
      <c r="C72" s="39">
        <v>56006872.289999999</v>
      </c>
      <c r="D72" s="39">
        <v>4571144.26</v>
      </c>
      <c r="E72" s="40">
        <v>8.1617999999999996E-2</v>
      </c>
      <c r="F72" s="39">
        <v>48895.1</v>
      </c>
      <c r="G72" s="40">
        <v>8.7299999999999997E-4</v>
      </c>
    </row>
    <row r="73" spans="1:7" ht="15.75" x14ac:dyDescent="0.25">
      <c r="A73" s="81"/>
      <c r="B73" s="35" t="s">
        <v>112</v>
      </c>
      <c r="C73" s="36">
        <v>5672978.3899999997</v>
      </c>
      <c r="D73" s="36">
        <v>1080631.42</v>
      </c>
      <c r="E73" s="37">
        <v>0.19048699999999999</v>
      </c>
      <c r="F73" s="36">
        <v>26357.07</v>
      </c>
      <c r="G73" s="37">
        <v>4.646E-3</v>
      </c>
    </row>
    <row r="74" spans="1:7" ht="15.75" x14ac:dyDescent="0.25">
      <c r="A74" s="81"/>
      <c r="B74" s="35" t="s">
        <v>113</v>
      </c>
      <c r="C74" s="36">
        <v>1687265.19</v>
      </c>
      <c r="D74" s="36">
        <v>199900.25</v>
      </c>
      <c r="E74" s="37">
        <v>0.118476</v>
      </c>
      <c r="F74" s="36">
        <v>5819.31</v>
      </c>
      <c r="G74" s="37">
        <v>3.4489999999999998E-3</v>
      </c>
    </row>
    <row r="75" spans="1:7" ht="15.75" x14ac:dyDescent="0.25">
      <c r="A75" s="81"/>
      <c r="B75" s="35" t="s">
        <v>114</v>
      </c>
      <c r="C75" s="36">
        <v>5871017.4400000004</v>
      </c>
      <c r="D75" s="36">
        <v>102967</v>
      </c>
      <c r="E75" s="37">
        <v>1.7538000000000002E-2</v>
      </c>
      <c r="F75" s="36">
        <v>6875.52</v>
      </c>
      <c r="G75" s="37">
        <v>1.1709999999999999E-3</v>
      </c>
    </row>
    <row r="76" spans="1:7" ht="15.75" x14ac:dyDescent="0.25">
      <c r="A76" s="81"/>
      <c r="B76" s="35" t="s">
        <v>115</v>
      </c>
      <c r="C76" s="36">
        <v>5077567.4000000004</v>
      </c>
      <c r="D76" s="36">
        <v>71000</v>
      </c>
      <c r="E76" s="37">
        <v>1.3983000000000001E-2</v>
      </c>
      <c r="F76" s="36">
        <v>4448.34</v>
      </c>
      <c r="G76" s="37">
        <v>8.7600000000000004E-4</v>
      </c>
    </row>
    <row r="77" spans="1:7" ht="15.75" x14ac:dyDescent="0.25">
      <c r="A77" s="81"/>
      <c r="B77" s="35" t="s">
        <v>116</v>
      </c>
      <c r="C77" s="36">
        <v>4818688.6100000003</v>
      </c>
      <c r="D77" s="36">
        <v>911557.42</v>
      </c>
      <c r="E77" s="37">
        <v>0.18917100000000001</v>
      </c>
      <c r="F77" s="36">
        <v>3987.53</v>
      </c>
      <c r="G77" s="37">
        <v>8.2799999999999996E-4</v>
      </c>
    </row>
    <row r="78" spans="1:7" ht="15.75" x14ac:dyDescent="0.25">
      <c r="A78" s="81"/>
      <c r="B78" s="35" t="s">
        <v>117</v>
      </c>
      <c r="C78" s="36">
        <v>1738553.7</v>
      </c>
      <c r="D78" s="36">
        <v>33191.35</v>
      </c>
      <c r="E78" s="37">
        <v>1.9091E-2</v>
      </c>
      <c r="F78" s="36">
        <v>1039.18</v>
      </c>
      <c r="G78" s="37">
        <v>5.9800000000000001E-4</v>
      </c>
    </row>
    <row r="79" spans="1:7" ht="15.75" x14ac:dyDescent="0.25">
      <c r="A79" s="81"/>
      <c r="B79" s="35" t="s">
        <v>118</v>
      </c>
      <c r="C79" s="36">
        <v>7001711.5300000003</v>
      </c>
      <c r="D79" s="36">
        <v>764559.13</v>
      </c>
      <c r="E79" s="37">
        <v>0.109196</v>
      </c>
      <c r="F79" s="36">
        <v>368.15</v>
      </c>
      <c r="G79" s="37">
        <v>5.3000000000000001E-5</v>
      </c>
    </row>
    <row r="80" spans="1:7" ht="15.75" x14ac:dyDescent="0.25">
      <c r="A80" s="81"/>
      <c r="B80" s="35" t="s">
        <v>119</v>
      </c>
      <c r="C80" s="36">
        <v>5766534.1500000004</v>
      </c>
      <c r="D80" s="36">
        <v>705498.32</v>
      </c>
      <c r="E80" s="37">
        <v>0.12234399999999999</v>
      </c>
      <c r="F80" s="36">
        <v>0</v>
      </c>
      <c r="G80" s="37">
        <v>0</v>
      </c>
    </row>
    <row r="81" spans="1:7" ht="15.75" x14ac:dyDescent="0.25">
      <c r="A81" s="81"/>
      <c r="B81" s="35" t="s">
        <v>120</v>
      </c>
      <c r="C81" s="36">
        <v>6803103.3200000003</v>
      </c>
      <c r="D81" s="36">
        <v>0</v>
      </c>
      <c r="E81" s="37">
        <v>0</v>
      </c>
      <c r="F81" s="36">
        <v>0</v>
      </c>
      <c r="G81" s="37">
        <v>0</v>
      </c>
    </row>
    <row r="82" spans="1:7" ht="15.75" x14ac:dyDescent="0.25">
      <c r="A82" s="81"/>
      <c r="B82" s="35" t="s">
        <v>121</v>
      </c>
      <c r="C82" s="36">
        <v>5364404.4000000004</v>
      </c>
      <c r="D82" s="36">
        <v>701839.37</v>
      </c>
      <c r="E82" s="37">
        <v>0.130833</v>
      </c>
      <c r="F82" s="36">
        <v>0</v>
      </c>
      <c r="G82" s="37">
        <v>0</v>
      </c>
    </row>
    <row r="83" spans="1:7" ht="15.75" x14ac:dyDescent="0.25">
      <c r="A83" s="81"/>
      <c r="B83" s="35" t="s">
        <v>122</v>
      </c>
      <c r="C83" s="36">
        <v>6205048.1600000001</v>
      </c>
      <c r="D83" s="36">
        <v>0</v>
      </c>
      <c r="E83" s="37">
        <v>0</v>
      </c>
      <c r="F83" s="36">
        <v>0</v>
      </c>
      <c r="G83" s="37">
        <v>0</v>
      </c>
    </row>
    <row r="84" spans="1:7" ht="15.75" x14ac:dyDescent="0.25">
      <c r="A84" s="80">
        <v>15</v>
      </c>
      <c r="B84" s="38" t="s">
        <v>123</v>
      </c>
      <c r="C84" s="39">
        <v>3500000</v>
      </c>
      <c r="D84" s="39">
        <v>0</v>
      </c>
      <c r="E84" s="40">
        <v>0</v>
      </c>
      <c r="F84" s="39">
        <v>0</v>
      </c>
      <c r="G84" s="40">
        <v>0</v>
      </c>
    </row>
    <row r="85" spans="1:7" ht="15.75" x14ac:dyDescent="0.25">
      <c r="A85" s="81"/>
      <c r="B85" s="35" t="s">
        <v>124</v>
      </c>
      <c r="C85" s="36">
        <v>3500000</v>
      </c>
      <c r="D85" s="36">
        <v>0</v>
      </c>
      <c r="E85" s="37">
        <v>0</v>
      </c>
      <c r="F85" s="36">
        <v>0</v>
      </c>
      <c r="G85" s="37">
        <v>0</v>
      </c>
    </row>
    <row r="86" spans="1:7" x14ac:dyDescent="0.25">
      <c r="A86" s="82" t="s">
        <v>125</v>
      </c>
      <c r="B86" s="83"/>
      <c r="C86" s="41">
        <v>1002168087.8</v>
      </c>
      <c r="D86" s="41">
        <v>214320826.00999999</v>
      </c>
      <c r="E86" s="42">
        <v>0.21385699999999999</v>
      </c>
      <c r="F86" s="41">
        <v>27875448.859999999</v>
      </c>
      <c r="G86" s="42">
        <v>2.7814999999999999E-2</v>
      </c>
    </row>
    <row r="87" spans="1:7" ht="6.95" customHeight="1" x14ac:dyDescent="0.25"/>
    <row r="88" spans="1:7" ht="6.95" customHeight="1" x14ac:dyDescent="0.25"/>
    <row r="89" spans="1:7" x14ac:dyDescent="0.25"/>
    <row r="90" spans="1:7" ht="15.75" x14ac:dyDescent="0.25">
      <c r="A90" s="43"/>
      <c r="B90" s="43"/>
      <c r="C90" s="43"/>
      <c r="D90" s="43"/>
      <c r="E90" s="43"/>
      <c r="F90" s="43"/>
      <c r="G90" s="43"/>
    </row>
    <row r="91" spans="1:7" x14ac:dyDescent="0.25">
      <c r="A91" s="84"/>
      <c r="B91" s="78"/>
      <c r="C91" s="78"/>
      <c r="D91" s="78"/>
      <c r="E91" s="78"/>
      <c r="F91" s="78"/>
      <c r="G91" s="78"/>
    </row>
    <row r="92" spans="1:7" ht="15.75" x14ac:dyDescent="0.25">
      <c r="A92" s="79" t="s">
        <v>126</v>
      </c>
      <c r="B92" s="85"/>
      <c r="C92" s="85"/>
      <c r="D92" s="85"/>
      <c r="E92" s="85"/>
      <c r="F92" s="85"/>
      <c r="G92" s="85"/>
    </row>
    <row r="93" spans="1:7" ht="15.75" x14ac:dyDescent="0.25">
      <c r="A93" s="79" t="s">
        <v>133</v>
      </c>
      <c r="B93" s="85"/>
      <c r="C93" s="85"/>
      <c r="D93" s="85"/>
      <c r="E93" s="85"/>
      <c r="F93" s="85"/>
      <c r="G93" s="85"/>
    </row>
    <row r="94" spans="1:7" ht="38.25" x14ac:dyDescent="0.25">
      <c r="A94" s="34" t="s">
        <v>127</v>
      </c>
      <c r="B94" s="34" t="s">
        <v>128</v>
      </c>
      <c r="C94" s="33" t="s">
        <v>16</v>
      </c>
      <c r="D94" s="33" t="s">
        <v>17</v>
      </c>
      <c r="E94" s="33" t="s">
        <v>39</v>
      </c>
      <c r="F94" s="33" t="s">
        <v>18</v>
      </c>
      <c r="G94" s="33" t="s">
        <v>40</v>
      </c>
    </row>
    <row r="95" spans="1:7" ht="15.75" x14ac:dyDescent="0.25">
      <c r="A95" s="44">
        <v>1</v>
      </c>
      <c r="B95" s="35" t="s">
        <v>45</v>
      </c>
      <c r="C95" s="36">
        <v>20707911.75</v>
      </c>
      <c r="D95" s="36">
        <v>7159573.8200000003</v>
      </c>
      <c r="E95" s="37">
        <v>0.34574100000000002</v>
      </c>
      <c r="F95" s="36">
        <v>1978211.82</v>
      </c>
      <c r="G95" s="37">
        <v>9.5529000000000003E-2</v>
      </c>
    </row>
    <row r="96" spans="1:7" ht="15.75" x14ac:dyDescent="0.25">
      <c r="A96" s="44">
        <v>2</v>
      </c>
      <c r="B96" s="35" t="s">
        <v>41</v>
      </c>
      <c r="C96" s="36">
        <v>17445277.41</v>
      </c>
      <c r="D96" s="36">
        <v>2588412.7999999998</v>
      </c>
      <c r="E96" s="37">
        <v>0.148373</v>
      </c>
      <c r="F96" s="36">
        <v>1531302.25</v>
      </c>
      <c r="G96" s="37">
        <v>8.7776999999999994E-2</v>
      </c>
    </row>
    <row r="97" spans="1:7" ht="15.75" x14ac:dyDescent="0.25">
      <c r="A97" s="44">
        <v>3</v>
      </c>
      <c r="B97" s="35" t="s">
        <v>51</v>
      </c>
      <c r="C97" s="36">
        <v>312179788.58999997</v>
      </c>
      <c r="D97" s="36">
        <v>31499048.030000001</v>
      </c>
      <c r="E97" s="37">
        <v>0.1009</v>
      </c>
      <c r="F97" s="36">
        <v>14015800.039999999</v>
      </c>
      <c r="G97" s="37">
        <v>4.4896999999999999E-2</v>
      </c>
    </row>
    <row r="98" spans="1:7" ht="15.75" x14ac:dyDescent="0.25">
      <c r="A98" s="44">
        <v>4</v>
      </c>
      <c r="B98" s="35" t="s">
        <v>58</v>
      </c>
      <c r="C98" s="36">
        <v>47990927.200000003</v>
      </c>
      <c r="D98" s="36">
        <v>3704772.62</v>
      </c>
      <c r="E98" s="37">
        <v>7.7197000000000002E-2</v>
      </c>
      <c r="F98" s="36">
        <v>1645459.66</v>
      </c>
      <c r="G98" s="37">
        <v>3.4286999999999998E-2</v>
      </c>
    </row>
    <row r="99" spans="1:7" ht="15.75" x14ac:dyDescent="0.25">
      <c r="A99" s="44">
        <v>5</v>
      </c>
      <c r="B99" s="35" t="s">
        <v>80</v>
      </c>
      <c r="C99" s="36">
        <v>33171847.870000001</v>
      </c>
      <c r="D99" s="36">
        <v>4206033.8600000003</v>
      </c>
      <c r="E99" s="37">
        <v>0.12679499999999999</v>
      </c>
      <c r="F99" s="36">
        <v>1131029.81</v>
      </c>
      <c r="G99" s="37">
        <v>3.4096000000000001E-2</v>
      </c>
    </row>
    <row r="100" spans="1:7" ht="15.75" x14ac:dyDescent="0.25">
      <c r="A100" s="44">
        <v>6</v>
      </c>
      <c r="B100" s="35" t="s">
        <v>85</v>
      </c>
      <c r="C100" s="36">
        <v>756056.1</v>
      </c>
      <c r="D100" s="36">
        <v>18828.599999999999</v>
      </c>
      <c r="E100" s="37">
        <v>2.4903999999999999E-2</v>
      </c>
      <c r="F100" s="36">
        <v>14148.6</v>
      </c>
      <c r="G100" s="37">
        <v>1.8714000000000001E-2</v>
      </c>
    </row>
    <row r="101" spans="1:7" ht="15.75" x14ac:dyDescent="0.25">
      <c r="A101" s="44">
        <v>7</v>
      </c>
      <c r="B101" s="35" t="s">
        <v>88</v>
      </c>
      <c r="C101" s="36">
        <v>2742525.23</v>
      </c>
      <c r="D101" s="36">
        <v>308933.34000000003</v>
      </c>
      <c r="E101" s="37">
        <v>0.112646</v>
      </c>
      <c r="F101" s="36">
        <v>50601.440000000002</v>
      </c>
      <c r="G101" s="37">
        <v>1.8450999999999999E-2</v>
      </c>
    </row>
    <row r="102" spans="1:7" ht="15.75" x14ac:dyDescent="0.25">
      <c r="A102" s="44">
        <v>8</v>
      </c>
      <c r="B102" s="35" t="s">
        <v>91</v>
      </c>
      <c r="C102" s="36">
        <v>16499024.039999999</v>
      </c>
      <c r="D102" s="36">
        <v>1497421.71</v>
      </c>
      <c r="E102" s="37">
        <v>9.0758000000000005E-2</v>
      </c>
      <c r="F102" s="36">
        <v>280729.40999999997</v>
      </c>
      <c r="G102" s="37">
        <v>1.7014999999999999E-2</v>
      </c>
    </row>
    <row r="103" spans="1:7" ht="15.75" x14ac:dyDescent="0.25">
      <c r="A103" s="44">
        <v>9</v>
      </c>
      <c r="B103" s="35" t="s">
        <v>74</v>
      </c>
      <c r="C103" s="36">
        <v>439276003.82999998</v>
      </c>
      <c r="D103" s="36">
        <v>151075952.28</v>
      </c>
      <c r="E103" s="37">
        <v>0.34392</v>
      </c>
      <c r="F103" s="36">
        <v>6708007.3600000003</v>
      </c>
      <c r="G103" s="37">
        <v>1.5271E-2</v>
      </c>
    </row>
    <row r="104" spans="1:7" ht="15.75" x14ac:dyDescent="0.25">
      <c r="A104" s="44">
        <v>10</v>
      </c>
      <c r="B104" s="35" t="s">
        <v>66</v>
      </c>
      <c r="C104" s="36">
        <v>21762290.02</v>
      </c>
      <c r="D104" s="36">
        <v>2805251.06</v>
      </c>
      <c r="E104" s="37">
        <v>0.12890399999999999</v>
      </c>
      <c r="F104" s="36">
        <v>280099.25</v>
      </c>
      <c r="G104" s="37">
        <v>1.2871E-2</v>
      </c>
    </row>
    <row r="105" spans="1:7" ht="15.75" x14ac:dyDescent="0.25">
      <c r="A105" s="44">
        <v>11</v>
      </c>
      <c r="B105" s="35" t="s">
        <v>53</v>
      </c>
      <c r="C105" s="36">
        <v>4457403.37</v>
      </c>
      <c r="D105" s="36">
        <v>457305.05</v>
      </c>
      <c r="E105" s="37">
        <v>0.102594</v>
      </c>
      <c r="F105" s="36">
        <v>34926.44</v>
      </c>
      <c r="G105" s="37">
        <v>7.8359999999999992E-3</v>
      </c>
    </row>
    <row r="106" spans="1:7" ht="15.75" x14ac:dyDescent="0.25">
      <c r="A106" s="44">
        <v>12</v>
      </c>
      <c r="B106" s="35" t="s">
        <v>97</v>
      </c>
      <c r="C106" s="36">
        <v>8679700.0099999998</v>
      </c>
      <c r="D106" s="36">
        <v>314423.27</v>
      </c>
      <c r="E106" s="37">
        <v>3.6225E-2</v>
      </c>
      <c r="F106" s="36">
        <v>62314.66</v>
      </c>
      <c r="G106" s="37">
        <v>7.1789999999999996E-3</v>
      </c>
    </row>
    <row r="107" spans="1:7" ht="15.75" x14ac:dyDescent="0.25">
      <c r="A107" s="44">
        <v>13</v>
      </c>
      <c r="B107" s="35" t="s">
        <v>99</v>
      </c>
      <c r="C107" s="36">
        <v>16992460.09</v>
      </c>
      <c r="D107" s="36">
        <v>4113725.31</v>
      </c>
      <c r="E107" s="37">
        <v>0.242091</v>
      </c>
      <c r="F107" s="36">
        <v>93923.02</v>
      </c>
      <c r="G107" s="37">
        <v>5.5269999999999998E-3</v>
      </c>
    </row>
    <row r="108" spans="1:7" ht="15.75" x14ac:dyDescent="0.25">
      <c r="A108" s="44">
        <v>14</v>
      </c>
      <c r="B108" s="35" t="s">
        <v>111</v>
      </c>
      <c r="C108" s="36">
        <v>56006872.289999999</v>
      </c>
      <c r="D108" s="36">
        <v>4571144.26</v>
      </c>
      <c r="E108" s="37">
        <v>8.1617999999999996E-2</v>
      </c>
      <c r="F108" s="36">
        <v>48895.1</v>
      </c>
      <c r="G108" s="37">
        <v>8.7299999999999997E-4</v>
      </c>
    </row>
    <row r="109" spans="1:7" ht="15.75" x14ac:dyDescent="0.25">
      <c r="A109" s="44">
        <v>15</v>
      </c>
      <c r="B109" s="35" t="s">
        <v>123</v>
      </c>
      <c r="C109" s="36">
        <v>3500000</v>
      </c>
      <c r="D109" s="36">
        <v>0</v>
      </c>
      <c r="E109" s="37">
        <v>0</v>
      </c>
      <c r="F109" s="36">
        <v>0</v>
      </c>
      <c r="G109" s="37">
        <v>0</v>
      </c>
    </row>
    <row r="110" spans="1:7" x14ac:dyDescent="0.25">
      <c r="A110" s="82" t="s">
        <v>125</v>
      </c>
      <c r="B110" s="83"/>
      <c r="C110" s="41">
        <v>1002168087.8</v>
      </c>
      <c r="D110" s="41">
        <v>214320826.00999999</v>
      </c>
      <c r="E110" s="42">
        <v>0.21385699999999999</v>
      </c>
      <c r="F110" s="41">
        <v>27875448.859999999</v>
      </c>
      <c r="G110" s="42">
        <v>2.7814999999999999E-2</v>
      </c>
    </row>
    <row r="111" spans="1:7" ht="6.95" customHeight="1" x14ac:dyDescent="0.25"/>
    <row r="112" spans="1:7" ht="6.95" customHeight="1" x14ac:dyDescent="0.25"/>
    <row r="113" spans="1:7" x14ac:dyDescent="0.25"/>
    <row r="114" spans="1:7" ht="15.75" x14ac:dyDescent="0.25">
      <c r="A114" s="43"/>
      <c r="B114" s="43"/>
      <c r="C114" s="43"/>
      <c r="D114" s="43"/>
      <c r="E114" s="43"/>
      <c r="F114" s="43"/>
      <c r="G114" s="43"/>
    </row>
    <row r="115" spans="1:7" x14ac:dyDescent="0.25"/>
    <row r="116" spans="1:7" ht="15.75" x14ac:dyDescent="0.25">
      <c r="A116" s="79" t="s">
        <v>35</v>
      </c>
      <c r="B116" s="85"/>
      <c r="C116" s="85"/>
      <c r="D116" s="85"/>
      <c r="E116" s="85"/>
      <c r="F116" s="85"/>
      <c r="G116" s="85"/>
    </row>
    <row r="117" spans="1:7" ht="15.75" x14ac:dyDescent="0.25">
      <c r="A117" s="79" t="s">
        <v>133</v>
      </c>
      <c r="B117" s="85"/>
      <c r="C117" s="85"/>
      <c r="D117" s="85"/>
      <c r="E117" s="85"/>
      <c r="F117" s="85"/>
      <c r="G117" s="85"/>
    </row>
    <row r="118" spans="1:7" ht="38.25" x14ac:dyDescent="0.25">
      <c r="A118" s="34" t="s">
        <v>127</v>
      </c>
      <c r="B118" s="34" t="s">
        <v>129</v>
      </c>
      <c r="C118" s="33" t="s">
        <v>16</v>
      </c>
      <c r="D118" s="33" t="s">
        <v>17</v>
      </c>
      <c r="E118" s="33" t="s">
        <v>39</v>
      </c>
      <c r="F118" s="33" t="s">
        <v>18</v>
      </c>
      <c r="G118" s="33" t="s">
        <v>40</v>
      </c>
    </row>
    <row r="119" spans="1:7" ht="15.75" x14ac:dyDescent="0.25">
      <c r="A119" s="44">
        <v>1</v>
      </c>
      <c r="B119" s="35" t="s">
        <v>42</v>
      </c>
      <c r="C119" s="36">
        <v>6895277.4100000001</v>
      </c>
      <c r="D119" s="36">
        <v>1311147</v>
      </c>
      <c r="E119" s="37">
        <v>0.19015099999999999</v>
      </c>
      <c r="F119" s="36">
        <v>939973</v>
      </c>
      <c r="G119" s="37">
        <v>0.136321</v>
      </c>
    </row>
    <row r="120" spans="1:7" ht="15.75" x14ac:dyDescent="0.25">
      <c r="A120" s="44">
        <v>2</v>
      </c>
      <c r="B120" s="35" t="s">
        <v>59</v>
      </c>
      <c r="C120" s="36">
        <v>10036633.77</v>
      </c>
      <c r="D120" s="36">
        <v>1457347.22</v>
      </c>
      <c r="E120" s="37">
        <v>0.145203</v>
      </c>
      <c r="F120" s="36">
        <v>796335.75</v>
      </c>
      <c r="G120" s="37">
        <v>7.9342999999999997E-2</v>
      </c>
    </row>
    <row r="121" spans="1:7" ht="15.75" x14ac:dyDescent="0.25">
      <c r="A121" s="44">
        <v>3</v>
      </c>
      <c r="B121" s="35" t="s">
        <v>76</v>
      </c>
      <c r="C121" s="36">
        <v>64157834.829999998</v>
      </c>
      <c r="D121" s="36">
        <v>13519832.800000001</v>
      </c>
      <c r="E121" s="37">
        <v>0.210728</v>
      </c>
      <c r="F121" s="36">
        <v>3164702.8</v>
      </c>
      <c r="G121" s="37">
        <v>4.9327000000000003E-2</v>
      </c>
    </row>
    <row r="122" spans="1:7" ht="15.75" x14ac:dyDescent="0.25">
      <c r="A122" s="44">
        <v>4</v>
      </c>
      <c r="B122" s="35" t="s">
        <v>52</v>
      </c>
      <c r="C122" s="36">
        <v>6994819.7400000002</v>
      </c>
      <c r="D122" s="36">
        <v>701276.59</v>
      </c>
      <c r="E122" s="37">
        <v>0.100257</v>
      </c>
      <c r="F122" s="36">
        <v>326488.73</v>
      </c>
      <c r="G122" s="37">
        <v>4.6676000000000002E-2</v>
      </c>
    </row>
    <row r="123" spans="1:7" ht="15.75" x14ac:dyDescent="0.25">
      <c r="A123" s="44">
        <v>5</v>
      </c>
      <c r="B123" s="35" t="s">
        <v>51</v>
      </c>
      <c r="C123" s="36">
        <v>305184968.85000002</v>
      </c>
      <c r="D123" s="36">
        <v>30797771.440000001</v>
      </c>
      <c r="E123" s="37">
        <v>0.100915</v>
      </c>
      <c r="F123" s="36">
        <v>13689311.310000001</v>
      </c>
      <c r="G123" s="37">
        <v>4.4856E-2</v>
      </c>
    </row>
    <row r="124" spans="1:7" ht="15.75" x14ac:dyDescent="0.25">
      <c r="A124" s="44">
        <v>6</v>
      </c>
      <c r="B124" s="35" t="s">
        <v>92</v>
      </c>
      <c r="C124" s="36">
        <v>6005041.9699999997</v>
      </c>
      <c r="D124" s="36">
        <v>570171.21</v>
      </c>
      <c r="E124" s="37">
        <v>9.4949000000000006E-2</v>
      </c>
      <c r="F124" s="36">
        <v>259886.12</v>
      </c>
      <c r="G124" s="37">
        <v>4.3277999999999997E-2</v>
      </c>
    </row>
    <row r="125" spans="1:7" ht="15.75" x14ac:dyDescent="0.25">
      <c r="A125" s="44">
        <v>7</v>
      </c>
      <c r="B125" s="35" t="s">
        <v>81</v>
      </c>
      <c r="C125" s="36">
        <v>23118066.379999999</v>
      </c>
      <c r="D125" s="36">
        <v>3995618.21</v>
      </c>
      <c r="E125" s="37">
        <v>0.17283499999999999</v>
      </c>
      <c r="F125" s="36">
        <v>945330.1</v>
      </c>
      <c r="G125" s="37">
        <v>4.0890999999999997E-2</v>
      </c>
    </row>
    <row r="126" spans="1:7" ht="15.75" x14ac:dyDescent="0.25">
      <c r="A126" s="44">
        <v>8</v>
      </c>
      <c r="B126" s="35" t="s">
        <v>86</v>
      </c>
      <c r="C126" s="36">
        <v>255246.1</v>
      </c>
      <c r="D126" s="36">
        <v>12802.6</v>
      </c>
      <c r="E126" s="37">
        <v>5.0158000000000001E-2</v>
      </c>
      <c r="F126" s="36">
        <v>9322.6</v>
      </c>
      <c r="G126" s="37">
        <v>3.6524000000000001E-2</v>
      </c>
    </row>
    <row r="127" spans="1:7" ht="15.75" x14ac:dyDescent="0.25">
      <c r="A127" s="44">
        <v>9</v>
      </c>
      <c r="B127" s="35" t="s">
        <v>70</v>
      </c>
      <c r="C127" s="36">
        <v>9856803.7200000007</v>
      </c>
      <c r="D127" s="36">
        <v>2350484.86</v>
      </c>
      <c r="E127" s="37">
        <v>0.23846300000000001</v>
      </c>
      <c r="F127" s="36">
        <v>260553.05</v>
      </c>
      <c r="G127" s="37">
        <v>2.6433999999999999E-2</v>
      </c>
    </row>
    <row r="128" spans="1:7" ht="15.75" x14ac:dyDescent="0.25">
      <c r="A128" s="44">
        <v>10</v>
      </c>
      <c r="B128" s="35" t="s">
        <v>61</v>
      </c>
      <c r="C128" s="36">
        <v>35584457.32</v>
      </c>
      <c r="D128" s="36">
        <v>2029442.01</v>
      </c>
      <c r="E128" s="37">
        <v>5.7031999999999999E-2</v>
      </c>
      <c r="F128" s="36">
        <v>706637.43</v>
      </c>
      <c r="G128" s="37">
        <v>1.9858000000000001E-2</v>
      </c>
    </row>
    <row r="129" spans="1:7" ht="15.75" x14ac:dyDescent="0.25">
      <c r="A129" s="44">
        <v>11</v>
      </c>
      <c r="B129" s="35" t="s">
        <v>62</v>
      </c>
      <c r="C129" s="36">
        <v>114000</v>
      </c>
      <c r="D129" s="36">
        <v>1740</v>
      </c>
      <c r="E129" s="37">
        <v>1.5263000000000001E-2</v>
      </c>
      <c r="F129" s="36">
        <v>1740</v>
      </c>
      <c r="G129" s="37">
        <v>1.5263000000000001E-2</v>
      </c>
    </row>
    <row r="130" spans="1:7" ht="15.75" x14ac:dyDescent="0.25">
      <c r="A130" s="44">
        <v>12</v>
      </c>
      <c r="B130" s="35" t="s">
        <v>82</v>
      </c>
      <c r="C130" s="36">
        <v>947154.55</v>
      </c>
      <c r="D130" s="36">
        <v>26472.11</v>
      </c>
      <c r="E130" s="37">
        <v>2.7949000000000002E-2</v>
      </c>
      <c r="F130" s="36">
        <v>13872.11</v>
      </c>
      <c r="G130" s="37">
        <v>1.4645999999999999E-2</v>
      </c>
    </row>
    <row r="131" spans="1:7" ht="15.75" x14ac:dyDescent="0.25">
      <c r="A131" s="44">
        <v>13</v>
      </c>
      <c r="B131" s="35" t="s">
        <v>56</v>
      </c>
      <c r="C131" s="36">
        <v>3249403.37</v>
      </c>
      <c r="D131" s="36">
        <v>457305.05</v>
      </c>
      <c r="E131" s="37">
        <v>0.140735</v>
      </c>
      <c r="F131" s="36">
        <v>34926.44</v>
      </c>
      <c r="G131" s="37">
        <v>1.0749E-2</v>
      </c>
    </row>
    <row r="132" spans="1:7" ht="15.75" x14ac:dyDescent="0.25">
      <c r="A132" s="44">
        <v>14</v>
      </c>
      <c r="B132" s="35" t="s">
        <v>87</v>
      </c>
      <c r="C132" s="36">
        <v>500810</v>
      </c>
      <c r="D132" s="36">
        <v>6026</v>
      </c>
      <c r="E132" s="37">
        <v>1.2033E-2</v>
      </c>
      <c r="F132" s="36">
        <v>4826</v>
      </c>
      <c r="G132" s="37">
        <v>9.6360000000000005E-3</v>
      </c>
    </row>
    <row r="133" spans="1:7" ht="15.75" x14ac:dyDescent="0.25">
      <c r="A133" s="44">
        <v>15</v>
      </c>
      <c r="B133" s="35" t="s">
        <v>98</v>
      </c>
      <c r="C133" s="36">
        <v>8679700.0099999998</v>
      </c>
      <c r="D133" s="36">
        <v>314423.27</v>
      </c>
      <c r="E133" s="37">
        <v>3.6225E-2</v>
      </c>
      <c r="F133" s="36">
        <v>62314.66</v>
      </c>
      <c r="G133" s="37">
        <v>7.1789999999999996E-3</v>
      </c>
    </row>
    <row r="134" spans="1:7" ht="15.75" x14ac:dyDescent="0.25">
      <c r="A134" s="44">
        <v>16</v>
      </c>
      <c r="B134" s="35" t="s">
        <v>100</v>
      </c>
      <c r="C134" s="36">
        <v>13619641.369999999</v>
      </c>
      <c r="D134" s="36">
        <v>4113725.31</v>
      </c>
      <c r="E134" s="37">
        <v>0.30204399999999998</v>
      </c>
      <c r="F134" s="36">
        <v>93923.02</v>
      </c>
      <c r="G134" s="37">
        <v>6.8960000000000002E-3</v>
      </c>
    </row>
    <row r="135" spans="1:7" ht="15.75" x14ac:dyDescent="0.25">
      <c r="A135" s="44">
        <v>17</v>
      </c>
      <c r="B135" s="35" t="s">
        <v>112</v>
      </c>
      <c r="C135" s="36">
        <v>5672978.3899999997</v>
      </c>
      <c r="D135" s="36">
        <v>1080631.42</v>
      </c>
      <c r="E135" s="37">
        <v>0.19048699999999999</v>
      </c>
      <c r="F135" s="36">
        <v>26357.07</v>
      </c>
      <c r="G135" s="37">
        <v>4.646E-3</v>
      </c>
    </row>
    <row r="136" spans="1:7" ht="15.75" x14ac:dyDescent="0.25">
      <c r="A136" s="44">
        <v>18</v>
      </c>
      <c r="B136" s="35" t="s">
        <v>113</v>
      </c>
      <c r="C136" s="36">
        <v>1687265.19</v>
      </c>
      <c r="D136" s="36">
        <v>199900.25</v>
      </c>
      <c r="E136" s="37">
        <v>0.118476</v>
      </c>
      <c r="F136" s="36">
        <v>5819.31</v>
      </c>
      <c r="G136" s="37">
        <v>3.4489999999999998E-3</v>
      </c>
    </row>
    <row r="137" spans="1:7" ht="15.75" x14ac:dyDescent="0.25">
      <c r="A137" s="44">
        <v>19</v>
      </c>
      <c r="B137" s="35" t="s">
        <v>93</v>
      </c>
      <c r="C137" s="36">
        <v>5086022</v>
      </c>
      <c r="D137" s="36">
        <v>361755.78</v>
      </c>
      <c r="E137" s="37">
        <v>7.1126999999999996E-2</v>
      </c>
      <c r="F137" s="36">
        <v>15791.75</v>
      </c>
      <c r="G137" s="37">
        <v>3.1050000000000001E-3</v>
      </c>
    </row>
    <row r="138" spans="1:7" ht="15.75" x14ac:dyDescent="0.25">
      <c r="A138" s="44">
        <v>20</v>
      </c>
      <c r="B138" s="35" t="s">
        <v>72</v>
      </c>
      <c r="C138" s="36">
        <v>717498.4</v>
      </c>
      <c r="D138" s="36">
        <v>6960</v>
      </c>
      <c r="E138" s="37">
        <v>9.7000000000000003E-3</v>
      </c>
      <c r="F138" s="36">
        <v>1740</v>
      </c>
      <c r="G138" s="37">
        <v>2.4250000000000001E-3</v>
      </c>
    </row>
    <row r="139" spans="1:7" ht="15.75" x14ac:dyDescent="0.25">
      <c r="A139" s="44">
        <v>21</v>
      </c>
      <c r="B139" s="35" t="s">
        <v>94</v>
      </c>
      <c r="C139" s="36">
        <v>900871.85</v>
      </c>
      <c r="D139" s="36">
        <v>3852.61</v>
      </c>
      <c r="E139" s="37">
        <v>4.2770000000000004E-3</v>
      </c>
      <c r="F139" s="36">
        <v>1543</v>
      </c>
      <c r="G139" s="37">
        <v>1.7129999999999999E-3</v>
      </c>
    </row>
    <row r="140" spans="1:7" ht="15.75" x14ac:dyDescent="0.25">
      <c r="A140" s="44">
        <v>22</v>
      </c>
      <c r="B140" s="35" t="s">
        <v>79</v>
      </c>
      <c r="C140" s="36">
        <v>109952118.73999999</v>
      </c>
      <c r="D140" s="36">
        <v>64850197.409999996</v>
      </c>
      <c r="E140" s="37">
        <v>0.58980399999999999</v>
      </c>
      <c r="F140" s="36">
        <v>168653.16</v>
      </c>
      <c r="G140" s="37">
        <v>1.534E-3</v>
      </c>
    </row>
    <row r="141" spans="1:7" ht="15.75" x14ac:dyDescent="0.25">
      <c r="A141" s="44">
        <v>23</v>
      </c>
      <c r="B141" s="35" t="s">
        <v>114</v>
      </c>
      <c r="C141" s="36">
        <v>5871017.4400000004</v>
      </c>
      <c r="D141" s="36">
        <v>102967</v>
      </c>
      <c r="E141" s="37">
        <v>1.7538000000000002E-2</v>
      </c>
      <c r="F141" s="36">
        <v>6875.52</v>
      </c>
      <c r="G141" s="37">
        <v>1.1709999999999999E-3</v>
      </c>
    </row>
    <row r="142" spans="1:7" ht="15.75" x14ac:dyDescent="0.25">
      <c r="A142" s="44">
        <v>24</v>
      </c>
      <c r="B142" s="35" t="s">
        <v>95</v>
      </c>
      <c r="C142" s="36">
        <v>1678825.71</v>
      </c>
      <c r="D142" s="36">
        <v>23228.74</v>
      </c>
      <c r="E142" s="37">
        <v>1.3835999999999999E-2</v>
      </c>
      <c r="F142" s="36">
        <v>1619.91</v>
      </c>
      <c r="G142" s="37">
        <v>9.6500000000000004E-4</v>
      </c>
    </row>
    <row r="143" spans="1:7" ht="15.75" x14ac:dyDescent="0.25">
      <c r="A143" s="44">
        <v>25</v>
      </c>
      <c r="B143" s="35" t="s">
        <v>115</v>
      </c>
      <c r="C143" s="36">
        <v>5077567.4000000004</v>
      </c>
      <c r="D143" s="36">
        <v>71000</v>
      </c>
      <c r="E143" s="37">
        <v>1.3983000000000001E-2</v>
      </c>
      <c r="F143" s="36">
        <v>4448.34</v>
      </c>
      <c r="G143" s="37">
        <v>8.7600000000000004E-4</v>
      </c>
    </row>
    <row r="144" spans="1:7" ht="15.75" x14ac:dyDescent="0.25">
      <c r="A144" s="44">
        <v>26</v>
      </c>
      <c r="B144" s="35" t="s">
        <v>116</v>
      </c>
      <c r="C144" s="36">
        <v>4818688.6100000003</v>
      </c>
      <c r="D144" s="36">
        <v>911557.42</v>
      </c>
      <c r="E144" s="37">
        <v>0.18917100000000001</v>
      </c>
      <c r="F144" s="36">
        <v>3987.53</v>
      </c>
      <c r="G144" s="37">
        <v>8.2799999999999996E-4</v>
      </c>
    </row>
    <row r="145" spans="1:7" ht="15.75" x14ac:dyDescent="0.25">
      <c r="A145" s="44">
        <v>27</v>
      </c>
      <c r="B145" s="35" t="s">
        <v>96</v>
      </c>
      <c r="C145" s="36">
        <v>2828262.51</v>
      </c>
      <c r="D145" s="36">
        <v>538413.37</v>
      </c>
      <c r="E145" s="37">
        <v>0.19036900000000001</v>
      </c>
      <c r="F145" s="36">
        <v>1888.63</v>
      </c>
      <c r="G145" s="37">
        <v>6.6799999999999997E-4</v>
      </c>
    </row>
    <row r="146" spans="1:7" ht="15.75" x14ac:dyDescent="0.25">
      <c r="A146" s="44">
        <v>28</v>
      </c>
      <c r="B146" s="35" t="s">
        <v>117</v>
      </c>
      <c r="C146" s="36">
        <v>1738553.7</v>
      </c>
      <c r="D146" s="36">
        <v>33191.35</v>
      </c>
      <c r="E146" s="37">
        <v>1.9091E-2</v>
      </c>
      <c r="F146" s="36">
        <v>1039.18</v>
      </c>
      <c r="G146" s="37">
        <v>5.9800000000000001E-4</v>
      </c>
    </row>
    <row r="147" spans="1:7" ht="15.75" x14ac:dyDescent="0.25">
      <c r="A147" s="44">
        <v>29</v>
      </c>
      <c r="B147" s="35" t="s">
        <v>50</v>
      </c>
      <c r="C147" s="36">
        <v>3200000</v>
      </c>
      <c r="D147" s="36">
        <v>8559</v>
      </c>
      <c r="E147" s="37">
        <v>2.6749999999999999E-3</v>
      </c>
      <c r="F147" s="36">
        <v>420</v>
      </c>
      <c r="G147" s="37">
        <v>1.3100000000000001E-4</v>
      </c>
    </row>
    <row r="148" spans="1:7" ht="15.75" x14ac:dyDescent="0.25">
      <c r="A148" s="44">
        <v>30</v>
      </c>
      <c r="B148" s="35" t="s">
        <v>118</v>
      </c>
      <c r="C148" s="36">
        <v>7001711.5300000003</v>
      </c>
      <c r="D148" s="36">
        <v>764559.13</v>
      </c>
      <c r="E148" s="37">
        <v>0.109196</v>
      </c>
      <c r="F148" s="36">
        <v>368.15</v>
      </c>
      <c r="G148" s="37">
        <v>5.3000000000000001E-5</v>
      </c>
    </row>
    <row r="149" spans="1:7" ht="15.75" x14ac:dyDescent="0.25">
      <c r="A149" s="44">
        <v>31</v>
      </c>
      <c r="B149" s="35" t="s">
        <v>63</v>
      </c>
      <c r="C149" s="36">
        <v>10000</v>
      </c>
      <c r="D149" s="36">
        <v>0</v>
      </c>
      <c r="E149" s="37">
        <v>0</v>
      </c>
      <c r="F149" s="36">
        <v>0</v>
      </c>
      <c r="G149" s="37">
        <v>0</v>
      </c>
    </row>
    <row r="150" spans="1:7" ht="15.75" x14ac:dyDescent="0.25">
      <c r="A150" s="44">
        <v>32</v>
      </c>
      <c r="B150" s="35" t="s">
        <v>64</v>
      </c>
      <c r="C150" s="36">
        <v>44975</v>
      </c>
      <c r="D150" s="36">
        <v>6159</v>
      </c>
      <c r="E150" s="37">
        <v>0.13694300000000001</v>
      </c>
      <c r="F150" s="36">
        <v>0</v>
      </c>
      <c r="G150" s="37">
        <v>0</v>
      </c>
    </row>
    <row r="151" spans="1:7" ht="15.75" x14ac:dyDescent="0.25">
      <c r="A151" s="44">
        <v>33</v>
      </c>
      <c r="B151" s="35" t="s">
        <v>65</v>
      </c>
      <c r="C151" s="36">
        <v>75000</v>
      </c>
      <c r="D151" s="36">
        <v>0</v>
      </c>
      <c r="E151" s="37">
        <v>0</v>
      </c>
      <c r="F151" s="36">
        <v>0</v>
      </c>
      <c r="G151" s="37">
        <v>0</v>
      </c>
    </row>
    <row r="152" spans="1:7" ht="15.75" x14ac:dyDescent="0.25">
      <c r="A152" s="44">
        <v>34</v>
      </c>
      <c r="B152" s="35" t="s">
        <v>124</v>
      </c>
      <c r="C152" s="36">
        <v>3500000</v>
      </c>
      <c r="D152" s="36">
        <v>0</v>
      </c>
      <c r="E152" s="37">
        <v>0</v>
      </c>
      <c r="F152" s="36">
        <v>0</v>
      </c>
      <c r="G152" s="37">
        <v>0</v>
      </c>
    </row>
    <row r="153" spans="1:7" ht="15.75" x14ac:dyDescent="0.25">
      <c r="A153" s="44">
        <v>35</v>
      </c>
      <c r="B153" s="35" t="s">
        <v>84</v>
      </c>
      <c r="C153" s="36">
        <v>319020</v>
      </c>
      <c r="D153" s="36">
        <v>7615.4</v>
      </c>
      <c r="E153" s="37">
        <v>2.3871E-2</v>
      </c>
      <c r="F153" s="36">
        <v>0</v>
      </c>
      <c r="G153" s="37">
        <v>0</v>
      </c>
    </row>
    <row r="154" spans="1:7" ht="15.75" x14ac:dyDescent="0.25">
      <c r="A154" s="44">
        <v>36</v>
      </c>
      <c r="B154" s="35" t="s">
        <v>101</v>
      </c>
      <c r="C154" s="36">
        <v>180000</v>
      </c>
      <c r="D154" s="36">
        <v>0</v>
      </c>
      <c r="E154" s="37">
        <v>0</v>
      </c>
      <c r="F154" s="36">
        <v>0</v>
      </c>
      <c r="G154" s="37">
        <v>0</v>
      </c>
    </row>
    <row r="155" spans="1:7" ht="15.75" x14ac:dyDescent="0.25">
      <c r="A155" s="44">
        <v>37</v>
      </c>
      <c r="B155" s="35" t="s">
        <v>102</v>
      </c>
      <c r="C155" s="36">
        <v>393184.02</v>
      </c>
      <c r="D155" s="36">
        <v>0</v>
      </c>
      <c r="E155" s="37">
        <v>0</v>
      </c>
      <c r="F155" s="36">
        <v>0</v>
      </c>
      <c r="G155" s="37">
        <v>0</v>
      </c>
    </row>
    <row r="156" spans="1:7" ht="15.75" x14ac:dyDescent="0.25">
      <c r="A156" s="44">
        <v>38</v>
      </c>
      <c r="B156" s="35" t="s">
        <v>103</v>
      </c>
      <c r="C156" s="36">
        <v>159892.70000000001</v>
      </c>
      <c r="D156" s="36">
        <v>0</v>
      </c>
      <c r="E156" s="37">
        <v>0</v>
      </c>
      <c r="F156" s="36">
        <v>0</v>
      </c>
      <c r="G156" s="37">
        <v>0</v>
      </c>
    </row>
    <row r="157" spans="1:7" ht="15.75" x14ac:dyDescent="0.25">
      <c r="A157" s="44">
        <v>39</v>
      </c>
      <c r="B157" s="35" t="s">
        <v>104</v>
      </c>
      <c r="C157" s="36">
        <v>123218.1</v>
      </c>
      <c r="D157" s="36">
        <v>0</v>
      </c>
      <c r="E157" s="37">
        <v>0</v>
      </c>
      <c r="F157" s="36">
        <v>0</v>
      </c>
      <c r="G157" s="37">
        <v>0</v>
      </c>
    </row>
    <row r="158" spans="1:7" ht="15.75" x14ac:dyDescent="0.25">
      <c r="A158" s="44">
        <v>40</v>
      </c>
      <c r="B158" s="35" t="s">
        <v>105</v>
      </c>
      <c r="C158" s="36">
        <v>44631.6</v>
      </c>
      <c r="D158" s="36">
        <v>0</v>
      </c>
      <c r="E158" s="37">
        <v>0</v>
      </c>
      <c r="F158" s="36">
        <v>0</v>
      </c>
      <c r="G158" s="37">
        <v>0</v>
      </c>
    </row>
    <row r="159" spans="1:7" ht="15.75" x14ac:dyDescent="0.25">
      <c r="A159" s="44">
        <v>41</v>
      </c>
      <c r="B159" s="35" t="s">
        <v>106</v>
      </c>
      <c r="C159" s="36">
        <v>258200.83</v>
      </c>
      <c r="D159" s="36">
        <v>0</v>
      </c>
      <c r="E159" s="37">
        <v>0</v>
      </c>
      <c r="F159" s="36">
        <v>0</v>
      </c>
      <c r="G159" s="37">
        <v>0</v>
      </c>
    </row>
    <row r="160" spans="1:7" ht="15.75" x14ac:dyDescent="0.25">
      <c r="A160" s="44">
        <v>42</v>
      </c>
      <c r="B160" s="35" t="s">
        <v>107</v>
      </c>
      <c r="C160" s="36">
        <v>505622.54</v>
      </c>
      <c r="D160" s="36">
        <v>0</v>
      </c>
      <c r="E160" s="37">
        <v>0</v>
      </c>
      <c r="F160" s="36">
        <v>0</v>
      </c>
      <c r="G160" s="37">
        <v>0</v>
      </c>
    </row>
    <row r="161" spans="1:7" ht="15.75" x14ac:dyDescent="0.25">
      <c r="A161" s="44">
        <v>43</v>
      </c>
      <c r="B161" s="35" t="s">
        <v>108</v>
      </c>
      <c r="C161" s="36">
        <v>683239.44</v>
      </c>
      <c r="D161" s="36">
        <v>0</v>
      </c>
      <c r="E161" s="37">
        <v>0</v>
      </c>
      <c r="F161" s="36">
        <v>0</v>
      </c>
      <c r="G161" s="37">
        <v>0</v>
      </c>
    </row>
    <row r="162" spans="1:7" ht="15.75" x14ac:dyDescent="0.25">
      <c r="A162" s="44">
        <v>44</v>
      </c>
      <c r="B162" s="35" t="s">
        <v>109</v>
      </c>
      <c r="C162" s="36">
        <v>495021.73</v>
      </c>
      <c r="D162" s="36">
        <v>0</v>
      </c>
      <c r="E162" s="37">
        <v>0</v>
      </c>
      <c r="F162" s="36">
        <v>0</v>
      </c>
      <c r="G162" s="37">
        <v>0</v>
      </c>
    </row>
    <row r="163" spans="1:7" ht="15.75" x14ac:dyDescent="0.25">
      <c r="A163" s="44">
        <v>45</v>
      </c>
      <c r="B163" s="35" t="s">
        <v>110</v>
      </c>
      <c r="C163" s="36">
        <v>529807.76</v>
      </c>
      <c r="D163" s="36">
        <v>0</v>
      </c>
      <c r="E163" s="37">
        <v>0</v>
      </c>
      <c r="F163" s="36">
        <v>0</v>
      </c>
      <c r="G163" s="37">
        <v>0</v>
      </c>
    </row>
    <row r="164" spans="1:7" ht="15.75" x14ac:dyDescent="0.25">
      <c r="A164" s="44">
        <v>46</v>
      </c>
      <c r="B164" s="35" t="s">
        <v>90</v>
      </c>
      <c r="C164" s="36">
        <v>1820000</v>
      </c>
      <c r="D164" s="36">
        <v>258331.9</v>
      </c>
      <c r="E164" s="37">
        <v>0.14194100000000001</v>
      </c>
      <c r="F164" s="36">
        <v>0</v>
      </c>
      <c r="G164" s="37">
        <v>0</v>
      </c>
    </row>
    <row r="165" spans="1:7" ht="15.75" x14ac:dyDescent="0.25">
      <c r="A165" s="44">
        <v>47</v>
      </c>
      <c r="B165" s="35" t="s">
        <v>119</v>
      </c>
      <c r="C165" s="36">
        <v>5766534.1500000004</v>
      </c>
      <c r="D165" s="36">
        <v>705498.32</v>
      </c>
      <c r="E165" s="37">
        <v>0.12234399999999999</v>
      </c>
      <c r="F165" s="36">
        <v>0</v>
      </c>
      <c r="G165" s="37">
        <v>0</v>
      </c>
    </row>
    <row r="166" spans="1:7" ht="15.75" x14ac:dyDescent="0.25">
      <c r="A166" s="44">
        <v>48</v>
      </c>
      <c r="B166" s="35" t="s">
        <v>120</v>
      </c>
      <c r="C166" s="36">
        <v>6803103.3200000003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49</v>
      </c>
      <c r="B167" s="35" t="s">
        <v>121</v>
      </c>
      <c r="C167" s="36">
        <v>5364404.4000000004</v>
      </c>
      <c r="D167" s="36">
        <v>701839.37</v>
      </c>
      <c r="E167" s="37">
        <v>0.130833</v>
      </c>
      <c r="F167" s="36">
        <v>0</v>
      </c>
      <c r="G167" s="37">
        <v>0</v>
      </c>
    </row>
    <row r="168" spans="1:7" ht="15.75" x14ac:dyDescent="0.25">
      <c r="A168" s="44">
        <v>50</v>
      </c>
      <c r="B168" s="35" t="s">
        <v>122</v>
      </c>
      <c r="C168" s="36">
        <v>6205048.1600000001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51</v>
      </c>
      <c r="B169" s="35" t="s">
        <v>57</v>
      </c>
      <c r="C169" s="36">
        <v>1208000</v>
      </c>
      <c r="D169" s="36">
        <v>0</v>
      </c>
      <c r="E169" s="37">
        <v>0</v>
      </c>
      <c r="F169" s="36">
        <v>0</v>
      </c>
      <c r="G169" s="37">
        <v>0</v>
      </c>
    </row>
    <row r="170" spans="1:7" x14ac:dyDescent="0.25">
      <c r="A170" s="82" t="s">
        <v>125</v>
      </c>
      <c r="B170" s="83"/>
      <c r="C170" s="41">
        <v>685920144.61000001</v>
      </c>
      <c r="D170" s="41">
        <v>132301803.15000001</v>
      </c>
      <c r="E170" s="42">
        <v>0.192882</v>
      </c>
      <c r="F170" s="41">
        <v>21550694.670000002</v>
      </c>
      <c r="G170" s="42">
        <v>3.1419000000000002E-2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79" t="s">
        <v>35</v>
      </c>
      <c r="B176" s="85"/>
      <c r="C176" s="85"/>
      <c r="D176" s="85"/>
      <c r="E176" s="85"/>
      <c r="F176" s="85"/>
      <c r="G176" s="85"/>
    </row>
    <row r="177" spans="1:7" ht="15.75" x14ac:dyDescent="0.25">
      <c r="A177" s="79" t="s">
        <v>133</v>
      </c>
      <c r="B177" s="85"/>
      <c r="C177" s="85"/>
      <c r="D177" s="85"/>
      <c r="E177" s="85"/>
      <c r="F177" s="85"/>
      <c r="G177" s="85"/>
    </row>
    <row r="178" spans="1:7" ht="38.25" x14ac:dyDescent="0.25">
      <c r="A178" s="34" t="s">
        <v>127</v>
      </c>
      <c r="B178" s="34" t="s">
        <v>130</v>
      </c>
      <c r="C178" s="33" t="s">
        <v>16</v>
      </c>
      <c r="D178" s="33" t="s">
        <v>17</v>
      </c>
      <c r="E178" s="33" t="s">
        <v>39</v>
      </c>
      <c r="F178" s="33" t="s">
        <v>18</v>
      </c>
      <c r="G178" s="33" t="s">
        <v>40</v>
      </c>
    </row>
    <row r="179" spans="1:7" ht="15.75" x14ac:dyDescent="0.25">
      <c r="A179" s="44">
        <v>1</v>
      </c>
      <c r="B179" s="35" t="s">
        <v>46</v>
      </c>
      <c r="C179" s="36">
        <v>3807911.75</v>
      </c>
      <c r="D179" s="36">
        <v>1585272.02</v>
      </c>
      <c r="E179" s="37">
        <v>0.41631000000000001</v>
      </c>
      <c r="F179" s="36">
        <v>1585272.02</v>
      </c>
      <c r="G179" s="37">
        <v>0.41631000000000001</v>
      </c>
    </row>
    <row r="180" spans="1:7" ht="15.75" x14ac:dyDescent="0.25">
      <c r="A180" s="44">
        <v>2</v>
      </c>
      <c r="B180" s="35" t="s">
        <v>43</v>
      </c>
      <c r="C180" s="36">
        <v>6150000</v>
      </c>
      <c r="D180" s="36">
        <v>1102318.27</v>
      </c>
      <c r="E180" s="37">
        <v>0.17923900000000001</v>
      </c>
      <c r="F180" s="36">
        <v>416381.72</v>
      </c>
      <c r="G180" s="37">
        <v>6.7704E-2</v>
      </c>
    </row>
    <row r="181" spans="1:7" ht="15.75" x14ac:dyDescent="0.25">
      <c r="A181" s="44">
        <v>3</v>
      </c>
      <c r="B181" s="35" t="s">
        <v>60</v>
      </c>
      <c r="C181" s="36">
        <v>2125861.11</v>
      </c>
      <c r="D181" s="36">
        <v>210084.39</v>
      </c>
      <c r="E181" s="37">
        <v>9.8822999999999994E-2</v>
      </c>
      <c r="F181" s="36">
        <v>140746.48000000001</v>
      </c>
      <c r="G181" s="37">
        <v>6.6207000000000002E-2</v>
      </c>
    </row>
    <row r="182" spans="1:7" ht="15.75" x14ac:dyDescent="0.25">
      <c r="A182" s="44">
        <v>4</v>
      </c>
      <c r="B182" s="35" t="s">
        <v>89</v>
      </c>
      <c r="C182" s="36">
        <v>922525.23</v>
      </c>
      <c r="D182" s="36">
        <v>50601.440000000002</v>
      </c>
      <c r="E182" s="37">
        <v>5.4850999999999997E-2</v>
      </c>
      <c r="F182" s="36">
        <v>50601.440000000002</v>
      </c>
      <c r="G182" s="37">
        <v>5.4850999999999997E-2</v>
      </c>
    </row>
    <row r="183" spans="1:7" ht="15.75" x14ac:dyDescent="0.25">
      <c r="A183" s="44">
        <v>5</v>
      </c>
      <c r="B183" s="35" t="s">
        <v>44</v>
      </c>
      <c r="C183" s="36">
        <v>4400000</v>
      </c>
      <c r="D183" s="36">
        <v>174947.53</v>
      </c>
      <c r="E183" s="37">
        <v>3.9760999999999998E-2</v>
      </c>
      <c r="F183" s="36">
        <v>174947.53</v>
      </c>
      <c r="G183" s="37">
        <v>3.9760999999999998E-2</v>
      </c>
    </row>
    <row r="184" spans="1:7" ht="15.75" x14ac:dyDescent="0.25">
      <c r="A184" s="44">
        <v>6</v>
      </c>
      <c r="B184" s="35" t="s">
        <v>48</v>
      </c>
      <c r="C184" s="36">
        <v>13700000</v>
      </c>
      <c r="D184" s="36">
        <v>5565742.7999999998</v>
      </c>
      <c r="E184" s="37">
        <v>0.40625899999999998</v>
      </c>
      <c r="F184" s="36">
        <v>392519.8</v>
      </c>
      <c r="G184" s="37">
        <v>2.8650999999999999E-2</v>
      </c>
    </row>
    <row r="185" spans="1:7" ht="15.75" x14ac:dyDescent="0.25">
      <c r="A185" s="44">
        <v>7</v>
      </c>
      <c r="B185" s="35" t="s">
        <v>83</v>
      </c>
      <c r="C185" s="36">
        <v>8787606.9399999995</v>
      </c>
      <c r="D185" s="36">
        <v>176328.14</v>
      </c>
      <c r="E185" s="37">
        <v>2.0066000000000001E-2</v>
      </c>
      <c r="F185" s="36">
        <v>171827.6</v>
      </c>
      <c r="G185" s="37">
        <v>1.9553000000000001E-2</v>
      </c>
    </row>
    <row r="186" spans="1:7" ht="15.75" x14ac:dyDescent="0.25">
      <c r="A186" s="44">
        <v>8</v>
      </c>
      <c r="B186" s="35" t="s">
        <v>78</v>
      </c>
      <c r="C186" s="36">
        <v>152671622.68000001</v>
      </c>
      <c r="D186" s="36">
        <v>21971037.16</v>
      </c>
      <c r="E186" s="37">
        <v>0.14391000000000001</v>
      </c>
      <c r="F186" s="36">
        <v>2683805.81</v>
      </c>
      <c r="G186" s="37">
        <v>1.7579000000000001E-2</v>
      </c>
    </row>
    <row r="187" spans="1:7" ht="15.75" x14ac:dyDescent="0.25">
      <c r="A187" s="44">
        <v>9</v>
      </c>
      <c r="B187" s="35" t="s">
        <v>77</v>
      </c>
      <c r="C187" s="36">
        <v>50205215.259999998</v>
      </c>
      <c r="D187" s="36">
        <v>5092559.46</v>
      </c>
      <c r="E187" s="37">
        <v>0.101435</v>
      </c>
      <c r="F187" s="36">
        <v>623945.64</v>
      </c>
      <c r="G187" s="37">
        <v>1.2428E-2</v>
      </c>
    </row>
    <row r="188" spans="1:7" ht="15.75" x14ac:dyDescent="0.25">
      <c r="A188" s="44">
        <v>10</v>
      </c>
      <c r="B188" s="35" t="s">
        <v>67</v>
      </c>
      <c r="C188" s="36">
        <v>2330000</v>
      </c>
      <c r="D188" s="36">
        <v>17806.2</v>
      </c>
      <c r="E188" s="37">
        <v>7.6420000000000004E-3</v>
      </c>
      <c r="F188" s="36">
        <v>17806.2</v>
      </c>
      <c r="G188" s="37">
        <v>7.6420000000000004E-3</v>
      </c>
    </row>
    <row r="189" spans="1:7" ht="15.75" x14ac:dyDescent="0.25">
      <c r="A189" s="44">
        <v>11</v>
      </c>
      <c r="B189" s="35" t="s">
        <v>75</v>
      </c>
      <c r="C189" s="36">
        <v>62289212.32</v>
      </c>
      <c r="D189" s="36">
        <v>45642325.450000003</v>
      </c>
      <c r="E189" s="37">
        <v>0.73274799999999995</v>
      </c>
      <c r="F189" s="36">
        <v>66899.95</v>
      </c>
      <c r="G189" s="37">
        <v>1.0740000000000001E-3</v>
      </c>
    </row>
    <row r="190" spans="1:7" ht="15.75" x14ac:dyDescent="0.25">
      <c r="A190" s="44">
        <v>12</v>
      </c>
      <c r="B190" s="35" t="s">
        <v>68</v>
      </c>
      <c r="C190" s="36">
        <v>1000000</v>
      </c>
      <c r="D190" s="36">
        <v>0</v>
      </c>
      <c r="E190" s="37">
        <v>0</v>
      </c>
      <c r="F190" s="36">
        <v>0</v>
      </c>
      <c r="G190" s="37">
        <v>0</v>
      </c>
    </row>
    <row r="191" spans="1:7" ht="15.75" x14ac:dyDescent="0.25">
      <c r="A191" s="44">
        <v>13</v>
      </c>
      <c r="B191" s="35" t="s">
        <v>73</v>
      </c>
      <c r="C191" s="36">
        <v>5600000</v>
      </c>
      <c r="D191" s="36">
        <v>0</v>
      </c>
      <c r="E191" s="37">
        <v>0</v>
      </c>
      <c r="F191" s="36">
        <v>0</v>
      </c>
      <c r="G191" s="37">
        <v>0</v>
      </c>
    </row>
    <row r="192" spans="1:7" ht="15.75" x14ac:dyDescent="0.25">
      <c r="A192" s="44">
        <v>14</v>
      </c>
      <c r="B192" s="35" t="s">
        <v>71</v>
      </c>
      <c r="C192" s="36">
        <v>2257987.9</v>
      </c>
      <c r="D192" s="36">
        <v>430000</v>
      </c>
      <c r="E192" s="37">
        <v>0.19043499999999999</v>
      </c>
      <c r="F192" s="36">
        <v>0</v>
      </c>
      <c r="G192" s="37">
        <v>0</v>
      </c>
    </row>
    <row r="193" spans="1:7" x14ac:dyDescent="0.25">
      <c r="A193" s="82" t="s">
        <v>131</v>
      </c>
      <c r="B193" s="83"/>
      <c r="C193" s="41">
        <v>316247943.19</v>
      </c>
      <c r="D193" s="41">
        <v>82019022.859999999</v>
      </c>
      <c r="E193" s="42">
        <v>0.25935000000000002</v>
      </c>
      <c r="F193" s="41">
        <v>6324754.1900000004</v>
      </c>
      <c r="G193" s="42">
        <v>1.9998999999999999E-2</v>
      </c>
    </row>
    <row r="194" spans="1:7" ht="6.95" customHeight="1" x14ac:dyDescent="0.25">
      <c r="A194" s="43"/>
      <c r="B194" s="43"/>
      <c r="C194" s="43"/>
      <c r="D194" s="43"/>
      <c r="E194" s="43"/>
      <c r="F194" s="43"/>
      <c r="G194" s="43"/>
    </row>
    <row r="195" spans="1:7" ht="6.95" customHeight="1" x14ac:dyDescent="0.25"/>
    <row r="196" spans="1:7" ht="15.75" x14ac:dyDescent="0.25">
      <c r="A196" s="79" t="s">
        <v>35</v>
      </c>
      <c r="B196" s="85"/>
      <c r="C196" s="85"/>
      <c r="D196" s="85"/>
      <c r="E196" s="85"/>
      <c r="F196" s="85"/>
      <c r="G196" s="85"/>
    </row>
    <row r="197" spans="1:7" ht="15.75" x14ac:dyDescent="0.25">
      <c r="A197" s="79" t="s">
        <v>133</v>
      </c>
      <c r="B197" s="85"/>
      <c r="C197" s="85"/>
      <c r="D197" s="85"/>
      <c r="E197" s="85"/>
      <c r="F197" s="85"/>
      <c r="G197" s="85"/>
    </row>
    <row r="198" spans="1:7" ht="38.25" x14ac:dyDescent="0.25">
      <c r="A198" s="34" t="s">
        <v>127</v>
      </c>
      <c r="B198" s="34" t="s">
        <v>132</v>
      </c>
      <c r="C198" s="33" t="s">
        <v>16</v>
      </c>
      <c r="D198" s="33" t="s">
        <v>17</v>
      </c>
      <c r="E198" s="33" t="s">
        <v>39</v>
      </c>
      <c r="F198" s="33" t="s">
        <v>18</v>
      </c>
      <c r="G198" s="33" t="s">
        <v>40</v>
      </c>
    </row>
    <row r="199" spans="1:7" ht="15.75" x14ac:dyDescent="0.25">
      <c r="A199" s="44">
        <v>1</v>
      </c>
      <c r="B199" s="35" t="s">
        <v>46</v>
      </c>
      <c r="C199" s="36">
        <v>3807911.75</v>
      </c>
      <c r="D199" s="36">
        <v>1585272.02</v>
      </c>
      <c r="E199" s="37">
        <v>0.41631000000000001</v>
      </c>
      <c r="F199" s="36">
        <v>1585272.02</v>
      </c>
      <c r="G199" s="37">
        <v>0.41631000000000001</v>
      </c>
    </row>
    <row r="200" spans="1:7" ht="15.75" x14ac:dyDescent="0.25">
      <c r="A200" s="44">
        <v>2</v>
      </c>
      <c r="B200" s="35" t="s">
        <v>42</v>
      </c>
      <c r="C200" s="36">
        <v>6895277.4100000001</v>
      </c>
      <c r="D200" s="36">
        <v>1311147</v>
      </c>
      <c r="E200" s="37">
        <v>0.19015099999999999</v>
      </c>
      <c r="F200" s="36">
        <v>939973</v>
      </c>
      <c r="G200" s="37">
        <v>0.136321</v>
      </c>
    </row>
    <row r="201" spans="1:7" ht="15.75" x14ac:dyDescent="0.25">
      <c r="A201" s="44">
        <v>3</v>
      </c>
      <c r="B201" s="35" t="s">
        <v>59</v>
      </c>
      <c r="C201" s="36">
        <v>10036633.77</v>
      </c>
      <c r="D201" s="36">
        <v>1457347.22</v>
      </c>
      <c r="E201" s="37">
        <v>0.145203</v>
      </c>
      <c r="F201" s="36">
        <v>796335.75</v>
      </c>
      <c r="G201" s="37">
        <v>7.9342999999999997E-2</v>
      </c>
    </row>
    <row r="202" spans="1:7" ht="15.75" x14ac:dyDescent="0.25">
      <c r="A202" s="44">
        <v>4</v>
      </c>
      <c r="B202" s="35" t="s">
        <v>43</v>
      </c>
      <c r="C202" s="36">
        <v>6150000</v>
      </c>
      <c r="D202" s="36">
        <v>1102318.27</v>
      </c>
      <c r="E202" s="37">
        <v>0.17923900000000001</v>
      </c>
      <c r="F202" s="36">
        <v>416381.72</v>
      </c>
      <c r="G202" s="37">
        <v>6.7704E-2</v>
      </c>
    </row>
    <row r="203" spans="1:7" ht="15.75" x14ac:dyDescent="0.25">
      <c r="A203" s="44">
        <v>5</v>
      </c>
      <c r="B203" s="35" t="s">
        <v>60</v>
      </c>
      <c r="C203" s="36">
        <v>2125861.11</v>
      </c>
      <c r="D203" s="36">
        <v>210084.39</v>
      </c>
      <c r="E203" s="37">
        <v>9.8822999999999994E-2</v>
      </c>
      <c r="F203" s="36">
        <v>140746.48000000001</v>
      </c>
      <c r="G203" s="37">
        <v>6.6207000000000002E-2</v>
      </c>
    </row>
    <row r="204" spans="1:7" ht="15.75" x14ac:dyDescent="0.25">
      <c r="A204" s="44">
        <v>6</v>
      </c>
      <c r="B204" s="35" t="s">
        <v>89</v>
      </c>
      <c r="C204" s="36">
        <v>922525.23</v>
      </c>
      <c r="D204" s="36">
        <v>50601.440000000002</v>
      </c>
      <c r="E204" s="37">
        <v>5.4850999999999997E-2</v>
      </c>
      <c r="F204" s="36">
        <v>50601.440000000002</v>
      </c>
      <c r="G204" s="37">
        <v>5.4850999999999997E-2</v>
      </c>
    </row>
    <row r="205" spans="1:7" ht="15.75" x14ac:dyDescent="0.25">
      <c r="A205" s="44">
        <v>7</v>
      </c>
      <c r="B205" s="35" t="s">
        <v>76</v>
      </c>
      <c r="C205" s="36">
        <v>64157834.829999998</v>
      </c>
      <c r="D205" s="36">
        <v>13519832.800000001</v>
      </c>
      <c r="E205" s="37">
        <v>0.210728</v>
      </c>
      <c r="F205" s="36">
        <v>3164702.8</v>
      </c>
      <c r="G205" s="37">
        <v>4.9327000000000003E-2</v>
      </c>
    </row>
    <row r="206" spans="1:7" ht="15.75" x14ac:dyDescent="0.25">
      <c r="A206" s="44">
        <v>8</v>
      </c>
      <c r="B206" s="35" t="s">
        <v>52</v>
      </c>
      <c r="C206" s="36">
        <v>6994819.7400000002</v>
      </c>
      <c r="D206" s="36">
        <v>701276.59</v>
      </c>
      <c r="E206" s="37">
        <v>0.100257</v>
      </c>
      <c r="F206" s="36">
        <v>326488.73</v>
      </c>
      <c r="G206" s="37">
        <v>4.6676000000000002E-2</v>
      </c>
    </row>
    <row r="207" spans="1:7" ht="15.75" x14ac:dyDescent="0.25">
      <c r="A207" s="44">
        <v>9</v>
      </c>
      <c r="B207" s="35" t="s">
        <v>51</v>
      </c>
      <c r="C207" s="36">
        <v>305184968.85000002</v>
      </c>
      <c r="D207" s="36">
        <v>30797771.440000001</v>
      </c>
      <c r="E207" s="37">
        <v>0.100915</v>
      </c>
      <c r="F207" s="36">
        <v>13689311.310000001</v>
      </c>
      <c r="G207" s="37">
        <v>4.4856E-2</v>
      </c>
    </row>
    <row r="208" spans="1:7" ht="15.75" x14ac:dyDescent="0.25">
      <c r="A208" s="44">
        <v>10</v>
      </c>
      <c r="B208" s="35" t="s">
        <v>92</v>
      </c>
      <c r="C208" s="36">
        <v>6005041.9699999997</v>
      </c>
      <c r="D208" s="36">
        <v>570171.21</v>
      </c>
      <c r="E208" s="37">
        <v>9.4949000000000006E-2</v>
      </c>
      <c r="F208" s="36">
        <v>259886.12</v>
      </c>
      <c r="G208" s="37">
        <v>4.3277999999999997E-2</v>
      </c>
    </row>
    <row r="209" spans="1:7" ht="15.75" x14ac:dyDescent="0.25">
      <c r="A209" s="44">
        <v>11</v>
      </c>
      <c r="B209" s="35" t="s">
        <v>81</v>
      </c>
      <c r="C209" s="36">
        <v>23118066.379999999</v>
      </c>
      <c r="D209" s="36">
        <v>3995618.21</v>
      </c>
      <c r="E209" s="37">
        <v>0.17283499999999999</v>
      </c>
      <c r="F209" s="36">
        <v>945330.1</v>
      </c>
      <c r="G209" s="37">
        <v>4.0890999999999997E-2</v>
      </c>
    </row>
    <row r="210" spans="1:7" ht="15.75" x14ac:dyDescent="0.25">
      <c r="A210" s="44">
        <v>12</v>
      </c>
      <c r="B210" s="35" t="s">
        <v>44</v>
      </c>
      <c r="C210" s="36">
        <v>4400000</v>
      </c>
      <c r="D210" s="36">
        <v>174947.53</v>
      </c>
      <c r="E210" s="37">
        <v>3.9760999999999998E-2</v>
      </c>
      <c r="F210" s="36">
        <v>174947.53</v>
      </c>
      <c r="G210" s="37">
        <v>3.9760999999999998E-2</v>
      </c>
    </row>
    <row r="211" spans="1:7" ht="15.75" x14ac:dyDescent="0.25">
      <c r="A211" s="44">
        <v>13</v>
      </c>
      <c r="B211" s="35" t="s">
        <v>86</v>
      </c>
      <c r="C211" s="36">
        <v>255246.1</v>
      </c>
      <c r="D211" s="36">
        <v>12802.6</v>
      </c>
      <c r="E211" s="37">
        <v>5.0158000000000001E-2</v>
      </c>
      <c r="F211" s="36">
        <v>9322.6</v>
      </c>
      <c r="G211" s="37">
        <v>3.6524000000000001E-2</v>
      </c>
    </row>
    <row r="212" spans="1:7" ht="15.75" x14ac:dyDescent="0.25">
      <c r="A212" s="44">
        <v>14</v>
      </c>
      <c r="B212" s="35" t="s">
        <v>48</v>
      </c>
      <c r="C212" s="36">
        <v>13700000</v>
      </c>
      <c r="D212" s="36">
        <v>5565742.7999999998</v>
      </c>
      <c r="E212" s="37">
        <v>0.40625899999999998</v>
      </c>
      <c r="F212" s="36">
        <v>392519.8</v>
      </c>
      <c r="G212" s="37">
        <v>2.8650999999999999E-2</v>
      </c>
    </row>
    <row r="213" spans="1:7" ht="15.75" x14ac:dyDescent="0.25">
      <c r="A213" s="44">
        <v>15</v>
      </c>
      <c r="B213" s="35" t="s">
        <v>70</v>
      </c>
      <c r="C213" s="36">
        <v>9856803.7200000007</v>
      </c>
      <c r="D213" s="36">
        <v>2350484.86</v>
      </c>
      <c r="E213" s="37">
        <v>0.23846300000000001</v>
      </c>
      <c r="F213" s="36">
        <v>260553.05</v>
      </c>
      <c r="G213" s="37">
        <v>2.6433999999999999E-2</v>
      </c>
    </row>
    <row r="214" spans="1:7" ht="15.75" x14ac:dyDescent="0.25">
      <c r="A214" s="44">
        <v>16</v>
      </c>
      <c r="B214" s="35" t="s">
        <v>61</v>
      </c>
      <c r="C214" s="36">
        <v>35584457.32</v>
      </c>
      <c r="D214" s="36">
        <v>2029442.01</v>
      </c>
      <c r="E214" s="37">
        <v>5.7031999999999999E-2</v>
      </c>
      <c r="F214" s="36">
        <v>706637.43</v>
      </c>
      <c r="G214" s="37">
        <v>1.9858000000000001E-2</v>
      </c>
    </row>
    <row r="215" spans="1:7" ht="15.75" x14ac:dyDescent="0.25">
      <c r="A215" s="44">
        <v>17</v>
      </c>
      <c r="B215" s="35" t="s">
        <v>83</v>
      </c>
      <c r="C215" s="36">
        <v>8787606.9399999995</v>
      </c>
      <c r="D215" s="36">
        <v>176328.14</v>
      </c>
      <c r="E215" s="37">
        <v>2.0066000000000001E-2</v>
      </c>
      <c r="F215" s="36">
        <v>171827.6</v>
      </c>
      <c r="G215" s="37">
        <v>1.9553000000000001E-2</v>
      </c>
    </row>
    <row r="216" spans="1:7" ht="15.75" x14ac:dyDescent="0.25">
      <c r="A216" s="44">
        <v>18</v>
      </c>
      <c r="B216" s="35" t="s">
        <v>78</v>
      </c>
      <c r="C216" s="36">
        <v>152671622.68000001</v>
      </c>
      <c r="D216" s="36">
        <v>21971037.16</v>
      </c>
      <c r="E216" s="37">
        <v>0.14391000000000001</v>
      </c>
      <c r="F216" s="36">
        <v>2683805.81</v>
      </c>
      <c r="G216" s="37">
        <v>1.7579000000000001E-2</v>
      </c>
    </row>
    <row r="217" spans="1:7" ht="15.75" x14ac:dyDescent="0.25">
      <c r="A217" s="44">
        <v>19</v>
      </c>
      <c r="B217" s="35" t="s">
        <v>62</v>
      </c>
      <c r="C217" s="36">
        <v>114000</v>
      </c>
      <c r="D217" s="36">
        <v>1740</v>
      </c>
      <c r="E217" s="37">
        <v>1.5263000000000001E-2</v>
      </c>
      <c r="F217" s="36">
        <v>1740</v>
      </c>
      <c r="G217" s="37">
        <v>1.5263000000000001E-2</v>
      </c>
    </row>
    <row r="218" spans="1:7" ht="15.75" x14ac:dyDescent="0.25">
      <c r="A218" s="44">
        <v>20</v>
      </c>
      <c r="B218" s="35" t="s">
        <v>82</v>
      </c>
      <c r="C218" s="36">
        <v>947154.55</v>
      </c>
      <c r="D218" s="36">
        <v>26472.11</v>
      </c>
      <c r="E218" s="37">
        <v>2.7949000000000002E-2</v>
      </c>
      <c r="F218" s="36">
        <v>13872.11</v>
      </c>
      <c r="G218" s="37">
        <v>1.4645999999999999E-2</v>
      </c>
    </row>
    <row r="219" spans="1:7" ht="15.75" x14ac:dyDescent="0.25">
      <c r="A219" s="44">
        <v>21</v>
      </c>
      <c r="B219" s="35" t="s">
        <v>77</v>
      </c>
      <c r="C219" s="36">
        <v>50205215.259999998</v>
      </c>
      <c r="D219" s="36">
        <v>5092559.46</v>
      </c>
      <c r="E219" s="37">
        <v>0.101435</v>
      </c>
      <c r="F219" s="36">
        <v>623945.64</v>
      </c>
      <c r="G219" s="37">
        <v>1.2428E-2</v>
      </c>
    </row>
    <row r="220" spans="1:7" ht="15.75" x14ac:dyDescent="0.25">
      <c r="A220" s="44">
        <v>22</v>
      </c>
      <c r="B220" s="35" t="s">
        <v>56</v>
      </c>
      <c r="C220" s="36">
        <v>3249403.37</v>
      </c>
      <c r="D220" s="36">
        <v>457305.05</v>
      </c>
      <c r="E220" s="37">
        <v>0.140735</v>
      </c>
      <c r="F220" s="36">
        <v>34926.44</v>
      </c>
      <c r="G220" s="37">
        <v>1.0749E-2</v>
      </c>
    </row>
    <row r="221" spans="1:7" ht="15.75" x14ac:dyDescent="0.25">
      <c r="A221" s="44">
        <v>23</v>
      </c>
      <c r="B221" s="35" t="s">
        <v>87</v>
      </c>
      <c r="C221" s="36">
        <v>500810</v>
      </c>
      <c r="D221" s="36">
        <v>6026</v>
      </c>
      <c r="E221" s="37">
        <v>1.2033E-2</v>
      </c>
      <c r="F221" s="36">
        <v>4826</v>
      </c>
      <c r="G221" s="37">
        <v>9.6360000000000005E-3</v>
      </c>
    </row>
    <row r="222" spans="1:7" ht="15.75" x14ac:dyDescent="0.25">
      <c r="A222" s="44">
        <v>24</v>
      </c>
      <c r="B222" s="35" t="s">
        <v>67</v>
      </c>
      <c r="C222" s="36">
        <v>2330000</v>
      </c>
      <c r="D222" s="36">
        <v>17806.2</v>
      </c>
      <c r="E222" s="37">
        <v>7.6420000000000004E-3</v>
      </c>
      <c r="F222" s="36">
        <v>17806.2</v>
      </c>
      <c r="G222" s="37">
        <v>7.6420000000000004E-3</v>
      </c>
    </row>
    <row r="223" spans="1:7" ht="15.75" x14ac:dyDescent="0.25">
      <c r="A223" s="44">
        <v>25</v>
      </c>
      <c r="B223" s="35" t="s">
        <v>98</v>
      </c>
      <c r="C223" s="36">
        <v>8679700.0099999998</v>
      </c>
      <c r="D223" s="36">
        <v>314423.27</v>
      </c>
      <c r="E223" s="37">
        <v>3.6225E-2</v>
      </c>
      <c r="F223" s="36">
        <v>62314.66</v>
      </c>
      <c r="G223" s="37">
        <v>7.1789999999999996E-3</v>
      </c>
    </row>
    <row r="224" spans="1:7" ht="15.75" x14ac:dyDescent="0.25">
      <c r="A224" s="44">
        <v>26</v>
      </c>
      <c r="B224" s="35" t="s">
        <v>100</v>
      </c>
      <c r="C224" s="36">
        <v>13619641.369999999</v>
      </c>
      <c r="D224" s="36">
        <v>4113725.31</v>
      </c>
      <c r="E224" s="37">
        <v>0.30204399999999998</v>
      </c>
      <c r="F224" s="36">
        <v>93923.02</v>
      </c>
      <c r="G224" s="37">
        <v>6.8960000000000002E-3</v>
      </c>
    </row>
    <row r="225" spans="1:7" ht="15.75" x14ac:dyDescent="0.25">
      <c r="A225" s="44">
        <v>27</v>
      </c>
      <c r="B225" s="35" t="s">
        <v>112</v>
      </c>
      <c r="C225" s="36">
        <v>5672978.3899999997</v>
      </c>
      <c r="D225" s="36">
        <v>1080631.42</v>
      </c>
      <c r="E225" s="37">
        <v>0.19048699999999999</v>
      </c>
      <c r="F225" s="36">
        <v>26357.07</v>
      </c>
      <c r="G225" s="37">
        <v>4.646E-3</v>
      </c>
    </row>
    <row r="226" spans="1:7" ht="15.75" x14ac:dyDescent="0.25">
      <c r="A226" s="44">
        <v>28</v>
      </c>
      <c r="B226" s="35" t="s">
        <v>113</v>
      </c>
      <c r="C226" s="36">
        <v>1687265.19</v>
      </c>
      <c r="D226" s="36">
        <v>199900.25</v>
      </c>
      <c r="E226" s="37">
        <v>0.118476</v>
      </c>
      <c r="F226" s="36">
        <v>5819.31</v>
      </c>
      <c r="G226" s="37">
        <v>3.4489999999999998E-3</v>
      </c>
    </row>
    <row r="227" spans="1:7" ht="15.75" x14ac:dyDescent="0.25">
      <c r="A227" s="44">
        <v>29</v>
      </c>
      <c r="B227" s="35" t="s">
        <v>93</v>
      </c>
      <c r="C227" s="36">
        <v>5086022</v>
      </c>
      <c r="D227" s="36">
        <v>361755.78</v>
      </c>
      <c r="E227" s="37">
        <v>7.1126999999999996E-2</v>
      </c>
      <c r="F227" s="36">
        <v>15791.75</v>
      </c>
      <c r="G227" s="37">
        <v>3.1050000000000001E-3</v>
      </c>
    </row>
    <row r="228" spans="1:7" ht="15.75" x14ac:dyDescent="0.25">
      <c r="A228" s="44">
        <v>30</v>
      </c>
      <c r="B228" s="35" t="s">
        <v>72</v>
      </c>
      <c r="C228" s="36">
        <v>717498.4</v>
      </c>
      <c r="D228" s="36">
        <v>6960</v>
      </c>
      <c r="E228" s="37">
        <v>9.7000000000000003E-3</v>
      </c>
      <c r="F228" s="36">
        <v>1740</v>
      </c>
      <c r="G228" s="37">
        <v>2.4250000000000001E-3</v>
      </c>
    </row>
    <row r="229" spans="1:7" ht="15.75" x14ac:dyDescent="0.25">
      <c r="A229" s="44">
        <v>31</v>
      </c>
      <c r="B229" s="35" t="s">
        <v>94</v>
      </c>
      <c r="C229" s="36">
        <v>900871.85</v>
      </c>
      <c r="D229" s="36">
        <v>3852.61</v>
      </c>
      <c r="E229" s="37">
        <v>4.2770000000000004E-3</v>
      </c>
      <c r="F229" s="36">
        <v>1543</v>
      </c>
      <c r="G229" s="37">
        <v>1.7129999999999999E-3</v>
      </c>
    </row>
    <row r="230" spans="1:7" ht="15.75" x14ac:dyDescent="0.25">
      <c r="A230" s="44">
        <v>32</v>
      </c>
      <c r="B230" s="35" t="s">
        <v>79</v>
      </c>
      <c r="C230" s="36">
        <v>109952118.73999999</v>
      </c>
      <c r="D230" s="36">
        <v>64850197.409999996</v>
      </c>
      <c r="E230" s="37">
        <v>0.58980399999999999</v>
      </c>
      <c r="F230" s="36">
        <v>168653.16</v>
      </c>
      <c r="G230" s="37">
        <v>1.534E-3</v>
      </c>
    </row>
    <row r="231" spans="1:7" ht="15.75" x14ac:dyDescent="0.25">
      <c r="A231" s="44">
        <v>33</v>
      </c>
      <c r="B231" s="35" t="s">
        <v>114</v>
      </c>
      <c r="C231" s="36">
        <v>5871017.4400000004</v>
      </c>
      <c r="D231" s="36">
        <v>102967</v>
      </c>
      <c r="E231" s="37">
        <v>1.7538000000000002E-2</v>
      </c>
      <c r="F231" s="36">
        <v>6875.52</v>
      </c>
      <c r="G231" s="37">
        <v>1.1709999999999999E-3</v>
      </c>
    </row>
    <row r="232" spans="1:7" ht="15.75" x14ac:dyDescent="0.25">
      <c r="A232" s="44">
        <v>34</v>
      </c>
      <c r="B232" s="35" t="s">
        <v>75</v>
      </c>
      <c r="C232" s="36">
        <v>62289212.32</v>
      </c>
      <c r="D232" s="36">
        <v>45642325.450000003</v>
      </c>
      <c r="E232" s="37">
        <v>0.73274799999999995</v>
      </c>
      <c r="F232" s="36">
        <v>66899.95</v>
      </c>
      <c r="G232" s="37">
        <v>1.0740000000000001E-3</v>
      </c>
    </row>
    <row r="233" spans="1:7" ht="15.75" x14ac:dyDescent="0.25">
      <c r="A233" s="44">
        <v>35</v>
      </c>
      <c r="B233" s="35" t="s">
        <v>95</v>
      </c>
      <c r="C233" s="36">
        <v>1678825.71</v>
      </c>
      <c r="D233" s="36">
        <v>23228.74</v>
      </c>
      <c r="E233" s="37">
        <v>1.3835999999999999E-2</v>
      </c>
      <c r="F233" s="36">
        <v>1619.91</v>
      </c>
      <c r="G233" s="37">
        <v>9.6500000000000004E-4</v>
      </c>
    </row>
    <row r="234" spans="1:7" ht="15.75" x14ac:dyDescent="0.25">
      <c r="A234" s="44">
        <v>36</v>
      </c>
      <c r="B234" s="35" t="s">
        <v>115</v>
      </c>
      <c r="C234" s="36">
        <v>5077567.4000000004</v>
      </c>
      <c r="D234" s="36">
        <v>71000</v>
      </c>
      <c r="E234" s="37">
        <v>1.3983000000000001E-2</v>
      </c>
      <c r="F234" s="36">
        <v>4448.34</v>
      </c>
      <c r="G234" s="37">
        <v>8.7600000000000004E-4</v>
      </c>
    </row>
    <row r="235" spans="1:7" ht="15.75" x14ac:dyDescent="0.25">
      <c r="A235" s="44">
        <v>37</v>
      </c>
      <c r="B235" s="35" t="s">
        <v>116</v>
      </c>
      <c r="C235" s="36">
        <v>4818688.6100000003</v>
      </c>
      <c r="D235" s="36">
        <v>911557.42</v>
      </c>
      <c r="E235" s="37">
        <v>0.18917100000000001</v>
      </c>
      <c r="F235" s="36">
        <v>3987.53</v>
      </c>
      <c r="G235" s="37">
        <v>8.2799999999999996E-4</v>
      </c>
    </row>
    <row r="236" spans="1:7" ht="15.75" x14ac:dyDescent="0.25">
      <c r="A236" s="44">
        <v>38</v>
      </c>
      <c r="B236" s="35" t="s">
        <v>96</v>
      </c>
      <c r="C236" s="36">
        <v>2828262.51</v>
      </c>
      <c r="D236" s="36">
        <v>538413.37</v>
      </c>
      <c r="E236" s="37">
        <v>0.19036900000000001</v>
      </c>
      <c r="F236" s="36">
        <v>1888.63</v>
      </c>
      <c r="G236" s="37">
        <v>6.6799999999999997E-4</v>
      </c>
    </row>
    <row r="237" spans="1:7" ht="15.75" x14ac:dyDescent="0.25">
      <c r="A237" s="44">
        <v>39</v>
      </c>
      <c r="B237" s="35" t="s">
        <v>117</v>
      </c>
      <c r="C237" s="36">
        <v>1738553.7</v>
      </c>
      <c r="D237" s="36">
        <v>33191.35</v>
      </c>
      <c r="E237" s="37">
        <v>1.9091E-2</v>
      </c>
      <c r="F237" s="36">
        <v>1039.18</v>
      </c>
      <c r="G237" s="37">
        <v>5.9800000000000001E-4</v>
      </c>
    </row>
    <row r="238" spans="1:7" ht="15.75" x14ac:dyDescent="0.25">
      <c r="A238" s="44">
        <v>40</v>
      </c>
      <c r="B238" s="35" t="s">
        <v>50</v>
      </c>
      <c r="C238" s="36">
        <v>3200000</v>
      </c>
      <c r="D238" s="36">
        <v>8559</v>
      </c>
      <c r="E238" s="37">
        <v>2.6749999999999999E-3</v>
      </c>
      <c r="F238" s="36">
        <v>420</v>
      </c>
      <c r="G238" s="37">
        <v>1.3100000000000001E-4</v>
      </c>
    </row>
    <row r="239" spans="1:7" ht="15.75" x14ac:dyDescent="0.25">
      <c r="A239" s="44">
        <v>41</v>
      </c>
      <c r="B239" s="35" t="s">
        <v>118</v>
      </c>
      <c r="C239" s="36">
        <v>7001711.5300000003</v>
      </c>
      <c r="D239" s="36">
        <v>764559.13</v>
      </c>
      <c r="E239" s="37">
        <v>0.109196</v>
      </c>
      <c r="F239" s="36">
        <v>368.15</v>
      </c>
      <c r="G239" s="37">
        <v>5.3000000000000001E-5</v>
      </c>
    </row>
    <row r="240" spans="1:7" ht="15.75" x14ac:dyDescent="0.25">
      <c r="A240" s="44">
        <v>42</v>
      </c>
      <c r="B240" s="35" t="s">
        <v>63</v>
      </c>
      <c r="C240" s="36">
        <v>10000</v>
      </c>
      <c r="D240" s="36">
        <v>0</v>
      </c>
      <c r="E240" s="37">
        <v>0</v>
      </c>
      <c r="F240" s="36">
        <v>0</v>
      </c>
      <c r="G240" s="37">
        <v>0</v>
      </c>
    </row>
    <row r="241" spans="1:7" ht="15.75" x14ac:dyDescent="0.25">
      <c r="A241" s="44">
        <v>43</v>
      </c>
      <c r="B241" s="35" t="s">
        <v>64</v>
      </c>
      <c r="C241" s="36">
        <v>44975</v>
      </c>
      <c r="D241" s="36">
        <v>6159</v>
      </c>
      <c r="E241" s="37">
        <v>0.13694300000000001</v>
      </c>
      <c r="F241" s="36">
        <v>0</v>
      </c>
      <c r="G241" s="37">
        <v>0</v>
      </c>
    </row>
    <row r="242" spans="1:7" ht="15.75" x14ac:dyDescent="0.25">
      <c r="A242" s="44">
        <v>44</v>
      </c>
      <c r="B242" s="35" t="s">
        <v>65</v>
      </c>
      <c r="C242" s="36">
        <v>75000</v>
      </c>
      <c r="D242" s="36">
        <v>0</v>
      </c>
      <c r="E242" s="37">
        <v>0</v>
      </c>
      <c r="F242" s="36">
        <v>0</v>
      </c>
      <c r="G242" s="37">
        <v>0</v>
      </c>
    </row>
    <row r="243" spans="1:7" ht="15.75" x14ac:dyDescent="0.25">
      <c r="A243" s="44">
        <v>45</v>
      </c>
      <c r="B243" s="35" t="s">
        <v>124</v>
      </c>
      <c r="C243" s="36">
        <v>3500000</v>
      </c>
      <c r="D243" s="36">
        <v>0</v>
      </c>
      <c r="E243" s="37">
        <v>0</v>
      </c>
      <c r="F243" s="36">
        <v>0</v>
      </c>
      <c r="G243" s="37">
        <v>0</v>
      </c>
    </row>
    <row r="244" spans="1:7" ht="15.75" x14ac:dyDescent="0.25">
      <c r="A244" s="44">
        <v>46</v>
      </c>
      <c r="B244" s="35" t="s">
        <v>68</v>
      </c>
      <c r="C244" s="36">
        <v>1000000</v>
      </c>
      <c r="D244" s="36">
        <v>0</v>
      </c>
      <c r="E244" s="37">
        <v>0</v>
      </c>
      <c r="F244" s="36">
        <v>0</v>
      </c>
      <c r="G244" s="37">
        <v>0</v>
      </c>
    </row>
    <row r="245" spans="1:7" ht="15.75" x14ac:dyDescent="0.25">
      <c r="A245" s="44">
        <v>47</v>
      </c>
      <c r="B245" s="35" t="s">
        <v>73</v>
      </c>
      <c r="C245" s="36">
        <v>5600000</v>
      </c>
      <c r="D245" s="36">
        <v>0</v>
      </c>
      <c r="E245" s="37">
        <v>0</v>
      </c>
      <c r="F245" s="36">
        <v>0</v>
      </c>
      <c r="G245" s="37">
        <v>0</v>
      </c>
    </row>
    <row r="246" spans="1:7" ht="15.75" x14ac:dyDescent="0.25">
      <c r="A246" s="44">
        <v>48</v>
      </c>
      <c r="B246" s="35" t="s">
        <v>71</v>
      </c>
      <c r="C246" s="36">
        <v>2257987.9</v>
      </c>
      <c r="D246" s="36">
        <v>430000</v>
      </c>
      <c r="E246" s="37">
        <v>0.19043499999999999</v>
      </c>
      <c r="F246" s="36">
        <v>0</v>
      </c>
      <c r="G246" s="37">
        <v>0</v>
      </c>
    </row>
    <row r="247" spans="1:7" ht="15.75" x14ac:dyDescent="0.25">
      <c r="A247" s="44">
        <v>49</v>
      </c>
      <c r="B247" s="35" t="s">
        <v>84</v>
      </c>
      <c r="C247" s="36">
        <v>319020</v>
      </c>
      <c r="D247" s="36">
        <v>7615.4</v>
      </c>
      <c r="E247" s="37">
        <v>2.3871E-2</v>
      </c>
      <c r="F247" s="36">
        <v>0</v>
      </c>
      <c r="G247" s="37">
        <v>0</v>
      </c>
    </row>
    <row r="248" spans="1:7" ht="15.75" x14ac:dyDescent="0.25">
      <c r="A248" s="44">
        <v>50</v>
      </c>
      <c r="B248" s="35" t="s">
        <v>101</v>
      </c>
      <c r="C248" s="36">
        <v>180000</v>
      </c>
      <c r="D248" s="36">
        <v>0</v>
      </c>
      <c r="E248" s="37">
        <v>0</v>
      </c>
      <c r="F248" s="36">
        <v>0</v>
      </c>
      <c r="G248" s="37">
        <v>0</v>
      </c>
    </row>
    <row r="249" spans="1:7" ht="15.75" x14ac:dyDescent="0.25">
      <c r="A249" s="44">
        <v>51</v>
      </c>
      <c r="B249" s="35" t="s">
        <v>102</v>
      </c>
      <c r="C249" s="36">
        <v>393184.02</v>
      </c>
      <c r="D249" s="36">
        <v>0</v>
      </c>
      <c r="E249" s="37">
        <v>0</v>
      </c>
      <c r="F249" s="36">
        <v>0</v>
      </c>
      <c r="G249" s="37">
        <v>0</v>
      </c>
    </row>
    <row r="250" spans="1:7" ht="15.75" x14ac:dyDescent="0.25">
      <c r="A250" s="44">
        <v>52</v>
      </c>
      <c r="B250" s="35" t="s">
        <v>103</v>
      </c>
      <c r="C250" s="36">
        <v>159892.70000000001</v>
      </c>
      <c r="D250" s="36">
        <v>0</v>
      </c>
      <c r="E250" s="37">
        <v>0</v>
      </c>
      <c r="F250" s="36">
        <v>0</v>
      </c>
      <c r="G250" s="37">
        <v>0</v>
      </c>
    </row>
    <row r="251" spans="1:7" ht="15.75" x14ac:dyDescent="0.25">
      <c r="A251" s="44">
        <v>53</v>
      </c>
      <c r="B251" s="35" t="s">
        <v>104</v>
      </c>
      <c r="C251" s="36">
        <v>123218.1</v>
      </c>
      <c r="D251" s="36">
        <v>0</v>
      </c>
      <c r="E251" s="37">
        <v>0</v>
      </c>
      <c r="F251" s="36">
        <v>0</v>
      </c>
      <c r="G251" s="37">
        <v>0</v>
      </c>
    </row>
    <row r="252" spans="1:7" ht="15.75" x14ac:dyDescent="0.25">
      <c r="A252" s="44">
        <v>54</v>
      </c>
      <c r="B252" s="35" t="s">
        <v>105</v>
      </c>
      <c r="C252" s="36">
        <v>44631.6</v>
      </c>
      <c r="D252" s="36">
        <v>0</v>
      </c>
      <c r="E252" s="37">
        <v>0</v>
      </c>
      <c r="F252" s="36">
        <v>0</v>
      </c>
      <c r="G252" s="37">
        <v>0</v>
      </c>
    </row>
    <row r="253" spans="1:7" ht="15.75" x14ac:dyDescent="0.25">
      <c r="A253" s="44">
        <v>55</v>
      </c>
      <c r="B253" s="35" t="s">
        <v>106</v>
      </c>
      <c r="C253" s="36">
        <v>258200.83</v>
      </c>
      <c r="D253" s="36">
        <v>0</v>
      </c>
      <c r="E253" s="37">
        <v>0</v>
      </c>
      <c r="F253" s="36">
        <v>0</v>
      </c>
      <c r="G253" s="37">
        <v>0</v>
      </c>
    </row>
    <row r="254" spans="1:7" ht="15.75" x14ac:dyDescent="0.25">
      <c r="A254" s="44">
        <v>56</v>
      </c>
      <c r="B254" s="35" t="s">
        <v>107</v>
      </c>
      <c r="C254" s="36">
        <v>505622.54</v>
      </c>
      <c r="D254" s="36">
        <v>0</v>
      </c>
      <c r="E254" s="37">
        <v>0</v>
      </c>
      <c r="F254" s="36">
        <v>0</v>
      </c>
      <c r="G254" s="37">
        <v>0</v>
      </c>
    </row>
    <row r="255" spans="1:7" ht="15.75" x14ac:dyDescent="0.25">
      <c r="A255" s="44">
        <v>57</v>
      </c>
      <c r="B255" s="35" t="s">
        <v>108</v>
      </c>
      <c r="C255" s="36">
        <v>683239.44</v>
      </c>
      <c r="D255" s="36">
        <v>0</v>
      </c>
      <c r="E255" s="37">
        <v>0</v>
      </c>
      <c r="F255" s="36">
        <v>0</v>
      </c>
      <c r="G255" s="37">
        <v>0</v>
      </c>
    </row>
    <row r="256" spans="1:7" ht="15.75" x14ac:dyDescent="0.25">
      <c r="A256" s="44">
        <v>58</v>
      </c>
      <c r="B256" s="35" t="s">
        <v>109</v>
      </c>
      <c r="C256" s="36">
        <v>495021.73</v>
      </c>
      <c r="D256" s="36">
        <v>0</v>
      </c>
      <c r="E256" s="37">
        <v>0</v>
      </c>
      <c r="F256" s="36">
        <v>0</v>
      </c>
      <c r="G256" s="37">
        <v>0</v>
      </c>
    </row>
    <row r="257" spans="1:7" ht="15.75" x14ac:dyDescent="0.25">
      <c r="A257" s="44">
        <v>59</v>
      </c>
      <c r="B257" s="35" t="s">
        <v>110</v>
      </c>
      <c r="C257" s="36">
        <v>529807.76</v>
      </c>
      <c r="D257" s="36">
        <v>0</v>
      </c>
      <c r="E257" s="37">
        <v>0</v>
      </c>
      <c r="F257" s="36">
        <v>0</v>
      </c>
      <c r="G257" s="37">
        <v>0</v>
      </c>
    </row>
    <row r="258" spans="1:7" ht="15.75" x14ac:dyDescent="0.25">
      <c r="A258" s="44">
        <v>60</v>
      </c>
      <c r="B258" s="35" t="s">
        <v>90</v>
      </c>
      <c r="C258" s="36">
        <v>1820000</v>
      </c>
      <c r="D258" s="36">
        <v>258331.9</v>
      </c>
      <c r="E258" s="37">
        <v>0.14194100000000001</v>
      </c>
      <c r="F258" s="36">
        <v>0</v>
      </c>
      <c r="G258" s="37">
        <v>0</v>
      </c>
    </row>
    <row r="259" spans="1:7" ht="15.75" x14ac:dyDescent="0.25">
      <c r="A259" s="44">
        <v>61</v>
      </c>
      <c r="B259" s="35" t="s">
        <v>119</v>
      </c>
      <c r="C259" s="36">
        <v>5766534.1500000004</v>
      </c>
      <c r="D259" s="36">
        <v>705498.32</v>
      </c>
      <c r="E259" s="37">
        <v>0.12234399999999999</v>
      </c>
      <c r="F259" s="36">
        <v>0</v>
      </c>
      <c r="G259" s="37">
        <v>0</v>
      </c>
    </row>
    <row r="260" spans="1:7" ht="15.75" x14ac:dyDescent="0.25">
      <c r="A260" s="44">
        <v>62</v>
      </c>
      <c r="B260" s="35" t="s">
        <v>120</v>
      </c>
      <c r="C260" s="36">
        <v>6803103.3200000003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63</v>
      </c>
      <c r="B261" s="35" t="s">
        <v>121</v>
      </c>
      <c r="C261" s="36">
        <v>5364404.4000000004</v>
      </c>
      <c r="D261" s="36">
        <v>701839.37</v>
      </c>
      <c r="E261" s="37">
        <v>0.130833</v>
      </c>
      <c r="F261" s="36">
        <v>0</v>
      </c>
      <c r="G261" s="37">
        <v>0</v>
      </c>
    </row>
    <row r="262" spans="1:7" ht="15.75" x14ac:dyDescent="0.25">
      <c r="A262" s="44">
        <v>64</v>
      </c>
      <c r="B262" s="35" t="s">
        <v>122</v>
      </c>
      <c r="C262" s="36">
        <v>6205048.1600000001</v>
      </c>
      <c r="D262" s="36">
        <v>0</v>
      </c>
      <c r="E262" s="37">
        <v>0</v>
      </c>
      <c r="F262" s="36">
        <v>0</v>
      </c>
      <c r="G262" s="37">
        <v>0</v>
      </c>
    </row>
    <row r="263" spans="1:7" ht="15.75" x14ac:dyDescent="0.25">
      <c r="A263" s="44">
        <v>65</v>
      </c>
      <c r="B263" s="35" t="s">
        <v>57</v>
      </c>
      <c r="C263" s="36">
        <v>1208000</v>
      </c>
      <c r="D263" s="36">
        <v>0</v>
      </c>
      <c r="E263" s="37">
        <v>0</v>
      </c>
      <c r="F263" s="36">
        <v>0</v>
      </c>
      <c r="G263" s="37">
        <v>0</v>
      </c>
    </row>
    <row r="264" spans="1:7" x14ac:dyDescent="0.25">
      <c r="A264" s="82" t="s">
        <v>125</v>
      </c>
      <c r="B264" s="83"/>
      <c r="C264" s="41">
        <v>1002168087.8</v>
      </c>
      <c r="D264" s="41">
        <v>214320826.00999999</v>
      </c>
      <c r="E264" s="42">
        <v>0.21385699999999999</v>
      </c>
      <c r="F264" s="41">
        <v>27875448.859999999</v>
      </c>
      <c r="G264" s="42">
        <v>2.7814999999999999E-2</v>
      </c>
    </row>
    <row r="265" spans="1:7" ht="6.95" hidden="1" customHeight="1" x14ac:dyDescent="0.25"/>
    <row r="266" spans="1:7" hidden="1" x14ac:dyDescent="0.25"/>
    <row r="267" spans="1:7" hidden="1" x14ac:dyDescent="0.25"/>
    <row r="268" spans="1:7" ht="15.75" hidden="1" x14ac:dyDescent="0.25">
      <c r="A268" s="43"/>
      <c r="B268" s="43"/>
      <c r="C268" s="43"/>
      <c r="D268" s="43"/>
      <c r="E268" s="43"/>
      <c r="F268" s="43"/>
      <c r="G268" s="43"/>
    </row>
    <row r="269" spans="1:7" x14ac:dyDescent="0.25"/>
  </sheetData>
  <mergeCells count="33">
    <mergeCell ref="A196:G196"/>
    <mergeCell ref="A197:G197"/>
    <mergeCell ref="A264:B264"/>
    <mergeCell ref="A116:G116"/>
    <mergeCell ref="A117:G117"/>
    <mergeCell ref="A170:B170"/>
    <mergeCell ref="A176:G176"/>
    <mergeCell ref="A177:G177"/>
    <mergeCell ref="A91:G91"/>
    <mergeCell ref="A92:G92"/>
    <mergeCell ref="A93:G93"/>
    <mergeCell ref="A110:B110"/>
    <mergeCell ref="A193:B193"/>
    <mergeCell ref="A58:A59"/>
    <mergeCell ref="A60:A71"/>
    <mergeCell ref="A72:A83"/>
    <mergeCell ref="A84:A85"/>
    <mergeCell ref="A86:B86"/>
    <mergeCell ref="A33:A35"/>
    <mergeCell ref="A36:A41"/>
    <mergeCell ref="A42:A47"/>
    <mergeCell ref="A48:A54"/>
    <mergeCell ref="A55:A57"/>
    <mergeCell ref="A10:A13"/>
    <mergeCell ref="A14:A16"/>
    <mergeCell ref="A17:A24"/>
    <mergeCell ref="A25:A29"/>
    <mergeCell ref="A30:A32"/>
    <mergeCell ref="A1:G1"/>
    <mergeCell ref="A2:G2"/>
    <mergeCell ref="A3:G3"/>
    <mergeCell ref="A4:G4"/>
    <mergeCell ref="A6:A9"/>
  </mergeCells>
  <conditionalFormatting sqref="G1">
    <cfRule type="iconSet" priority="1">
      <iconSet iconSet="3Symbols2">
        <cfvo type="percent" val="0"/>
        <cfvo type="num" val="1E-3"/>
        <cfvo type="num" val="0.91666700000000001"/>
      </iconSet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6" manualBreakCount="6">
    <brk id="1" max="16383" man="1"/>
    <brk id="88" max="16383" man="1"/>
    <brk id="112" max="16383" man="1"/>
    <brk id="171" max="16383" man="1"/>
    <brk id="194" max="16383" man="1"/>
    <brk id="2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8"/>
  <sheetViews>
    <sheetView showGridLines="0" workbookViewId="0">
      <selection activeCell="B62" sqref="B62"/>
    </sheetView>
  </sheetViews>
  <sheetFormatPr baseColWidth="10" defaultColWidth="0" defaultRowHeight="15" zeroHeight="1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bestFit="1" customWidth="1"/>
    <col min="8" max="16383" width="9.140625" hidden="1"/>
    <col min="16384" max="16384" width="1.140625" customWidth="1"/>
  </cols>
  <sheetData>
    <row r="1" spans="1:7" ht="140.1" customHeight="1" x14ac:dyDescent="0.25">
      <c r="A1" s="77" t="s">
        <v>134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3" spans="1:7" ht="15.75" x14ac:dyDescent="0.25">
      <c r="A3" s="79" t="s">
        <v>35</v>
      </c>
      <c r="B3" s="78"/>
      <c r="C3" s="78"/>
      <c r="D3" s="78"/>
      <c r="E3" s="78"/>
      <c r="F3" s="78"/>
      <c r="G3" s="78"/>
    </row>
    <row r="4" spans="1:7" ht="15.75" x14ac:dyDescent="0.25">
      <c r="A4" s="79" t="s">
        <v>135</v>
      </c>
      <c r="B4" s="78"/>
      <c r="C4" s="78"/>
      <c r="D4" s="78"/>
      <c r="E4" s="78"/>
      <c r="F4" s="78"/>
      <c r="G4" s="78"/>
    </row>
    <row r="5" spans="1:7" ht="38.25" x14ac:dyDescent="0.25">
      <c r="A5" s="33" t="s">
        <v>37</v>
      </c>
      <c r="B5" s="34" t="s">
        <v>38</v>
      </c>
      <c r="C5" s="33" t="s">
        <v>16</v>
      </c>
      <c r="D5" s="33" t="s">
        <v>17</v>
      </c>
      <c r="E5" s="33" t="s">
        <v>39</v>
      </c>
      <c r="F5" s="33" t="s">
        <v>18</v>
      </c>
      <c r="G5" s="33" t="s">
        <v>40</v>
      </c>
    </row>
    <row r="6" spans="1:7" ht="15.75" x14ac:dyDescent="0.25">
      <c r="A6" s="80">
        <v>1</v>
      </c>
      <c r="B6" s="38" t="s">
        <v>45</v>
      </c>
      <c r="C6" s="39">
        <v>294891123.12</v>
      </c>
      <c r="D6" s="39">
        <v>133789803.44</v>
      </c>
      <c r="E6" s="40">
        <v>0.45369199999999998</v>
      </c>
      <c r="F6" s="39">
        <v>21873952.289999999</v>
      </c>
      <c r="G6" s="40">
        <v>7.4176000000000006E-2</v>
      </c>
    </row>
    <row r="7" spans="1:7" ht="15.75" x14ac:dyDescent="0.25">
      <c r="A7" s="81"/>
      <c r="B7" s="35" t="s">
        <v>47</v>
      </c>
      <c r="C7" s="36">
        <v>196217879.87</v>
      </c>
      <c r="D7" s="36">
        <v>112736405.84999999</v>
      </c>
      <c r="E7" s="37">
        <v>0.57454700000000003</v>
      </c>
      <c r="F7" s="36">
        <v>15631342.050000001</v>
      </c>
      <c r="G7" s="37">
        <v>7.9662999999999998E-2</v>
      </c>
    </row>
    <row r="8" spans="1:7" ht="15.75" x14ac:dyDescent="0.25">
      <c r="A8" s="81"/>
      <c r="B8" s="35" t="s">
        <v>46</v>
      </c>
      <c r="C8" s="36">
        <v>75534249.120000005</v>
      </c>
      <c r="D8" s="36">
        <v>14685596.710000001</v>
      </c>
      <c r="E8" s="37">
        <v>0.19442300000000001</v>
      </c>
      <c r="F8" s="36">
        <v>4902958.0999999996</v>
      </c>
      <c r="G8" s="37">
        <v>6.4909999999999995E-2</v>
      </c>
    </row>
    <row r="9" spans="1:7" ht="15.75" x14ac:dyDescent="0.25">
      <c r="A9" s="81"/>
      <c r="B9" s="35" t="s">
        <v>48</v>
      </c>
      <c r="C9" s="36">
        <v>21740050</v>
      </c>
      <c r="D9" s="36">
        <v>6341785</v>
      </c>
      <c r="E9" s="37">
        <v>0.29171000000000002</v>
      </c>
      <c r="F9" s="36">
        <v>1314605.96</v>
      </c>
      <c r="G9" s="37">
        <v>6.0469000000000002E-2</v>
      </c>
    </row>
    <row r="10" spans="1:7" ht="15.75" x14ac:dyDescent="0.25">
      <c r="A10" s="81"/>
      <c r="B10" s="35" t="s">
        <v>49</v>
      </c>
      <c r="C10" s="36">
        <v>1398944.13</v>
      </c>
      <c r="D10" s="36">
        <v>26015.88</v>
      </c>
      <c r="E10" s="37">
        <v>1.8596999999999999E-2</v>
      </c>
      <c r="F10" s="36">
        <v>25046.18</v>
      </c>
      <c r="G10" s="37">
        <v>1.7904E-2</v>
      </c>
    </row>
    <row r="11" spans="1:7" ht="15.75" x14ac:dyDescent="0.25">
      <c r="A11" s="80">
        <v>2</v>
      </c>
      <c r="B11" s="38" t="s">
        <v>74</v>
      </c>
      <c r="C11" s="39">
        <v>144341388.91</v>
      </c>
      <c r="D11" s="39">
        <v>35854831.229999997</v>
      </c>
      <c r="E11" s="40">
        <v>0.24840300000000001</v>
      </c>
      <c r="F11" s="39">
        <v>10494541.609999999</v>
      </c>
      <c r="G11" s="40">
        <v>7.2706000000000007E-2</v>
      </c>
    </row>
    <row r="12" spans="1:7" ht="15.75" x14ac:dyDescent="0.25">
      <c r="A12" s="81"/>
      <c r="B12" s="35" t="s">
        <v>75</v>
      </c>
      <c r="C12" s="36">
        <v>21587761.989999998</v>
      </c>
      <c r="D12" s="36">
        <v>8318152.7599999998</v>
      </c>
      <c r="E12" s="37">
        <v>0.38531799999999999</v>
      </c>
      <c r="F12" s="36">
        <v>5685065.0099999998</v>
      </c>
      <c r="G12" s="37">
        <v>0.263347</v>
      </c>
    </row>
    <row r="13" spans="1:7" ht="15.75" x14ac:dyDescent="0.25">
      <c r="A13" s="81"/>
      <c r="B13" s="35" t="s">
        <v>77</v>
      </c>
      <c r="C13" s="36">
        <v>44236313.299999997</v>
      </c>
      <c r="D13" s="36">
        <v>7025336.9100000001</v>
      </c>
      <c r="E13" s="37">
        <v>0.15881400000000001</v>
      </c>
      <c r="F13" s="36">
        <v>2453831.63</v>
      </c>
      <c r="G13" s="37">
        <v>5.5470999999999999E-2</v>
      </c>
    </row>
    <row r="14" spans="1:7" ht="15.75" x14ac:dyDescent="0.25">
      <c r="A14" s="81"/>
      <c r="B14" s="35" t="s">
        <v>78</v>
      </c>
      <c r="C14" s="36">
        <v>78517313.620000005</v>
      </c>
      <c r="D14" s="36">
        <v>20511341.559999999</v>
      </c>
      <c r="E14" s="37">
        <v>0.26123299999999999</v>
      </c>
      <c r="F14" s="36">
        <v>2355644.9700000002</v>
      </c>
      <c r="G14" s="37">
        <v>3.0002000000000001E-2</v>
      </c>
    </row>
    <row r="15" spans="1:7" ht="15.75" x14ac:dyDescent="0.25">
      <c r="A15" s="80">
        <v>3</v>
      </c>
      <c r="B15" s="38" t="s">
        <v>66</v>
      </c>
      <c r="C15" s="39">
        <v>26838005.239999998</v>
      </c>
      <c r="D15" s="39">
        <v>3043445.71</v>
      </c>
      <c r="E15" s="40">
        <v>0.113401</v>
      </c>
      <c r="F15" s="39">
        <v>1318174.8500000001</v>
      </c>
      <c r="G15" s="40">
        <v>4.9116E-2</v>
      </c>
    </row>
    <row r="16" spans="1:7" ht="15.75" x14ac:dyDescent="0.25">
      <c r="A16" s="81"/>
      <c r="B16" s="35" t="s">
        <v>67</v>
      </c>
      <c r="C16" s="36">
        <v>4405458.1399999997</v>
      </c>
      <c r="D16" s="36">
        <v>444731.73</v>
      </c>
      <c r="E16" s="37">
        <v>0.10095</v>
      </c>
      <c r="F16" s="36">
        <v>321503.35999999999</v>
      </c>
      <c r="G16" s="37">
        <v>7.2978000000000001E-2</v>
      </c>
    </row>
    <row r="17" spans="1:7" ht="15.75" x14ac:dyDescent="0.25">
      <c r="A17" s="81"/>
      <c r="B17" s="35" t="s">
        <v>68</v>
      </c>
      <c r="C17" s="36">
        <v>2935840.3</v>
      </c>
      <c r="D17" s="36">
        <v>227733.6</v>
      </c>
      <c r="E17" s="37">
        <v>7.757E-2</v>
      </c>
      <c r="F17" s="36">
        <v>195783.85</v>
      </c>
      <c r="G17" s="37">
        <v>6.6686999999999996E-2</v>
      </c>
    </row>
    <row r="18" spans="1:7" ht="15.75" x14ac:dyDescent="0.25">
      <c r="A18" s="81"/>
      <c r="B18" s="35" t="s">
        <v>69</v>
      </c>
      <c r="C18" s="36">
        <v>13310143</v>
      </c>
      <c r="D18" s="36">
        <v>1025688.36</v>
      </c>
      <c r="E18" s="37">
        <v>7.7061000000000004E-2</v>
      </c>
      <c r="F18" s="36">
        <v>622435.02</v>
      </c>
      <c r="G18" s="37">
        <v>4.6764E-2</v>
      </c>
    </row>
    <row r="19" spans="1:7" ht="15.75" x14ac:dyDescent="0.25">
      <c r="A19" s="81"/>
      <c r="B19" s="35" t="s">
        <v>71</v>
      </c>
      <c r="C19" s="36">
        <v>5886563.7999999998</v>
      </c>
      <c r="D19" s="36">
        <v>1345292.02</v>
      </c>
      <c r="E19" s="37">
        <v>0.22853599999999999</v>
      </c>
      <c r="F19" s="36">
        <v>178452.62</v>
      </c>
      <c r="G19" s="37">
        <v>3.0315000000000002E-2</v>
      </c>
    </row>
    <row r="20" spans="1:7" ht="15.75" x14ac:dyDescent="0.25">
      <c r="A20" s="81"/>
      <c r="B20" s="35" t="s">
        <v>73</v>
      </c>
      <c r="C20" s="36">
        <v>300000</v>
      </c>
      <c r="D20" s="36">
        <v>0</v>
      </c>
      <c r="E20" s="37">
        <v>0</v>
      </c>
      <c r="F20" s="36">
        <v>0</v>
      </c>
      <c r="G20" s="37">
        <v>0</v>
      </c>
    </row>
    <row r="21" spans="1:7" ht="15.75" x14ac:dyDescent="0.25">
      <c r="A21" s="80">
        <v>4</v>
      </c>
      <c r="B21" s="38" t="s">
        <v>53</v>
      </c>
      <c r="C21" s="39">
        <v>102259488.86</v>
      </c>
      <c r="D21" s="39">
        <v>21550086.920000002</v>
      </c>
      <c r="E21" s="40">
        <v>0.21073900000000001</v>
      </c>
      <c r="F21" s="39">
        <v>3969660.96</v>
      </c>
      <c r="G21" s="40">
        <v>3.8818999999999999E-2</v>
      </c>
    </row>
    <row r="22" spans="1:7" ht="15.75" x14ac:dyDescent="0.25">
      <c r="A22" s="81"/>
      <c r="B22" s="35" t="s">
        <v>54</v>
      </c>
      <c r="C22" s="36">
        <v>82934960.25</v>
      </c>
      <c r="D22" s="36">
        <v>19261588.670000002</v>
      </c>
      <c r="E22" s="37">
        <v>0.23224900000000001</v>
      </c>
      <c r="F22" s="36">
        <v>3721094.73</v>
      </c>
      <c r="G22" s="37">
        <v>4.4867999999999998E-2</v>
      </c>
    </row>
    <row r="23" spans="1:7" ht="15.75" x14ac:dyDescent="0.25">
      <c r="A23" s="81"/>
      <c r="B23" s="35" t="s">
        <v>55</v>
      </c>
      <c r="C23" s="36">
        <v>19324528.609999999</v>
      </c>
      <c r="D23" s="36">
        <v>2288498.25</v>
      </c>
      <c r="E23" s="37">
        <v>0.118425</v>
      </c>
      <c r="F23" s="36">
        <v>248566.23</v>
      </c>
      <c r="G23" s="37">
        <v>1.2862999999999999E-2</v>
      </c>
    </row>
    <row r="24" spans="1:7" ht="15.75" x14ac:dyDescent="0.25">
      <c r="A24" s="80">
        <v>5</v>
      </c>
      <c r="B24" s="38" t="s">
        <v>58</v>
      </c>
      <c r="C24" s="39">
        <v>238114.46</v>
      </c>
      <c r="D24" s="39">
        <v>11931.21</v>
      </c>
      <c r="E24" s="40">
        <v>5.0106999999999999E-2</v>
      </c>
      <c r="F24" s="39">
        <v>3022.07</v>
      </c>
      <c r="G24" s="40">
        <v>1.2692E-2</v>
      </c>
    </row>
    <row r="25" spans="1:7" ht="15.75" x14ac:dyDescent="0.25">
      <c r="A25" s="81"/>
      <c r="B25" s="35" t="s">
        <v>60</v>
      </c>
      <c r="C25" s="36">
        <v>238114.46</v>
      </c>
      <c r="D25" s="36">
        <v>11931.21</v>
      </c>
      <c r="E25" s="37">
        <v>5.0106999999999999E-2</v>
      </c>
      <c r="F25" s="36">
        <v>3022.07</v>
      </c>
      <c r="G25" s="37">
        <v>1.2692E-2</v>
      </c>
    </row>
    <row r="26" spans="1:7" ht="15.75" x14ac:dyDescent="0.25">
      <c r="A26" s="80">
        <v>6</v>
      </c>
      <c r="B26" s="38" t="s">
        <v>41</v>
      </c>
      <c r="C26" s="39">
        <v>979718.34</v>
      </c>
      <c r="D26" s="39">
        <v>22531.06</v>
      </c>
      <c r="E26" s="40">
        <v>2.2997E-2</v>
      </c>
      <c r="F26" s="39">
        <v>3193.81</v>
      </c>
      <c r="G26" s="40">
        <v>3.2599999999999999E-3</v>
      </c>
    </row>
    <row r="27" spans="1:7" ht="15.75" x14ac:dyDescent="0.25">
      <c r="A27" s="81"/>
      <c r="B27" s="35" t="s">
        <v>43</v>
      </c>
      <c r="C27" s="36">
        <v>645000</v>
      </c>
      <c r="D27" s="36">
        <v>22326.1</v>
      </c>
      <c r="E27" s="37">
        <v>3.4613999999999999E-2</v>
      </c>
      <c r="F27" s="36">
        <v>2988.85</v>
      </c>
      <c r="G27" s="37">
        <v>4.6340000000000001E-3</v>
      </c>
    </row>
    <row r="28" spans="1:7" ht="15.75" x14ac:dyDescent="0.25">
      <c r="A28" s="81"/>
      <c r="B28" s="35" t="s">
        <v>44</v>
      </c>
      <c r="C28" s="36">
        <v>334718.34000000003</v>
      </c>
      <c r="D28" s="36">
        <v>204.96</v>
      </c>
      <c r="E28" s="37">
        <v>6.1200000000000002E-4</v>
      </c>
      <c r="F28" s="36">
        <v>204.96</v>
      </c>
      <c r="G28" s="37">
        <v>6.1200000000000002E-4</v>
      </c>
    </row>
    <row r="29" spans="1:7" ht="15.75" x14ac:dyDescent="0.25">
      <c r="A29" s="80">
        <v>7</v>
      </c>
      <c r="B29" s="38" t="s">
        <v>80</v>
      </c>
      <c r="C29" s="39">
        <v>18009367.57</v>
      </c>
      <c r="D29" s="39">
        <v>94448.65</v>
      </c>
      <c r="E29" s="40">
        <v>5.2440000000000004E-3</v>
      </c>
      <c r="F29" s="39">
        <v>58501.96</v>
      </c>
      <c r="G29" s="40">
        <v>3.248E-3</v>
      </c>
    </row>
    <row r="30" spans="1:7" ht="15.75" x14ac:dyDescent="0.25">
      <c r="A30" s="81"/>
      <c r="B30" s="35" t="s">
        <v>83</v>
      </c>
      <c r="C30" s="36">
        <v>18009367.57</v>
      </c>
      <c r="D30" s="36">
        <v>94448.65</v>
      </c>
      <c r="E30" s="37">
        <v>5.2440000000000004E-3</v>
      </c>
      <c r="F30" s="36">
        <v>58501.96</v>
      </c>
      <c r="G30" s="37">
        <v>3.248E-3</v>
      </c>
    </row>
    <row r="31" spans="1:7" x14ac:dyDescent="0.25">
      <c r="A31" s="82" t="s">
        <v>125</v>
      </c>
      <c r="B31" s="83"/>
      <c r="C31" s="41">
        <v>587557206.5</v>
      </c>
      <c r="D31" s="41">
        <v>194367078.22</v>
      </c>
      <c r="E31" s="42">
        <v>0.33080500000000002</v>
      </c>
      <c r="F31" s="41">
        <v>37721047.549999997</v>
      </c>
      <c r="G31" s="42">
        <v>6.4199999999999993E-2</v>
      </c>
    </row>
    <row r="32" spans="1:7" ht="6.95" customHeight="1" x14ac:dyDescent="0.25"/>
    <row r="33" spans="1:7" ht="6.95" customHeight="1" x14ac:dyDescent="0.25"/>
    <row r="34" spans="1:7" x14ac:dyDescent="0.25"/>
    <row r="35" spans="1:7" ht="15.75" x14ac:dyDescent="0.25">
      <c r="A35" s="43"/>
      <c r="B35" s="43"/>
      <c r="C35" s="43"/>
      <c r="D35" s="43"/>
      <c r="E35" s="43"/>
      <c r="F35" s="43"/>
      <c r="G35" s="43"/>
    </row>
    <row r="36" spans="1:7" x14ac:dyDescent="0.25">
      <c r="A36" s="84"/>
      <c r="B36" s="78"/>
      <c r="C36" s="78"/>
      <c r="D36" s="78"/>
      <c r="E36" s="78"/>
      <c r="F36" s="78"/>
      <c r="G36" s="78"/>
    </row>
    <row r="37" spans="1:7" ht="15.75" x14ac:dyDescent="0.25">
      <c r="A37" s="79" t="s">
        <v>126</v>
      </c>
      <c r="B37" s="85"/>
      <c r="C37" s="85"/>
      <c r="D37" s="85"/>
      <c r="E37" s="85"/>
      <c r="F37" s="85"/>
      <c r="G37" s="85"/>
    </row>
    <row r="38" spans="1:7" ht="15.75" x14ac:dyDescent="0.25">
      <c r="A38" s="79" t="s">
        <v>135</v>
      </c>
      <c r="B38" s="85"/>
      <c r="C38" s="85"/>
      <c r="D38" s="85"/>
      <c r="E38" s="85"/>
      <c r="F38" s="85"/>
      <c r="G38" s="85"/>
    </row>
    <row r="39" spans="1:7" ht="38.25" x14ac:dyDescent="0.25">
      <c r="A39" s="34" t="s">
        <v>127</v>
      </c>
      <c r="B39" s="34" t="s">
        <v>128</v>
      </c>
      <c r="C39" s="33" t="s">
        <v>16</v>
      </c>
      <c r="D39" s="33" t="s">
        <v>17</v>
      </c>
      <c r="E39" s="33" t="s">
        <v>39</v>
      </c>
      <c r="F39" s="33" t="s">
        <v>18</v>
      </c>
      <c r="G39" s="33" t="s">
        <v>40</v>
      </c>
    </row>
    <row r="40" spans="1:7" ht="15.75" x14ac:dyDescent="0.25">
      <c r="A40" s="44">
        <v>1</v>
      </c>
      <c r="B40" s="35" t="s">
        <v>45</v>
      </c>
      <c r="C40" s="36">
        <v>294891123.12</v>
      </c>
      <c r="D40" s="36">
        <v>133789803.44</v>
      </c>
      <c r="E40" s="37">
        <v>0.45369199999999998</v>
      </c>
      <c r="F40" s="36">
        <v>21873952.289999999</v>
      </c>
      <c r="G40" s="37">
        <v>7.4176000000000006E-2</v>
      </c>
    </row>
    <row r="41" spans="1:7" ht="15.75" x14ac:dyDescent="0.25">
      <c r="A41" s="44">
        <v>2</v>
      </c>
      <c r="B41" s="35" t="s">
        <v>74</v>
      </c>
      <c r="C41" s="36">
        <v>144341388.91</v>
      </c>
      <c r="D41" s="36">
        <v>35854831.229999997</v>
      </c>
      <c r="E41" s="37">
        <v>0.24840300000000001</v>
      </c>
      <c r="F41" s="36">
        <v>10494541.609999999</v>
      </c>
      <c r="G41" s="37">
        <v>7.2706000000000007E-2</v>
      </c>
    </row>
    <row r="42" spans="1:7" ht="15.75" x14ac:dyDescent="0.25">
      <c r="A42" s="44">
        <v>3</v>
      </c>
      <c r="B42" s="35" t="s">
        <v>66</v>
      </c>
      <c r="C42" s="36">
        <v>26838005.239999998</v>
      </c>
      <c r="D42" s="36">
        <v>3043445.71</v>
      </c>
      <c r="E42" s="37">
        <v>0.113401</v>
      </c>
      <c r="F42" s="36">
        <v>1318174.8500000001</v>
      </c>
      <c r="G42" s="37">
        <v>4.9116E-2</v>
      </c>
    </row>
    <row r="43" spans="1:7" ht="15.75" x14ac:dyDescent="0.25">
      <c r="A43" s="44">
        <v>4</v>
      </c>
      <c r="B43" s="35" t="s">
        <v>53</v>
      </c>
      <c r="C43" s="36">
        <v>102259488.86</v>
      </c>
      <c r="D43" s="36">
        <v>21550086.920000002</v>
      </c>
      <c r="E43" s="37">
        <v>0.21073900000000001</v>
      </c>
      <c r="F43" s="36">
        <v>3969660.96</v>
      </c>
      <c r="G43" s="37">
        <v>3.8818999999999999E-2</v>
      </c>
    </row>
    <row r="44" spans="1:7" ht="15.75" x14ac:dyDescent="0.25">
      <c r="A44" s="44">
        <v>5</v>
      </c>
      <c r="B44" s="35" t="s">
        <v>58</v>
      </c>
      <c r="C44" s="36">
        <v>238114.46</v>
      </c>
      <c r="D44" s="36">
        <v>11931.21</v>
      </c>
      <c r="E44" s="37">
        <v>5.0106999999999999E-2</v>
      </c>
      <c r="F44" s="36">
        <v>3022.07</v>
      </c>
      <c r="G44" s="37">
        <v>1.2692E-2</v>
      </c>
    </row>
    <row r="45" spans="1:7" ht="15.75" x14ac:dyDescent="0.25">
      <c r="A45" s="44">
        <v>6</v>
      </c>
      <c r="B45" s="35" t="s">
        <v>41</v>
      </c>
      <c r="C45" s="36">
        <v>979718.34</v>
      </c>
      <c r="D45" s="36">
        <v>22531.06</v>
      </c>
      <c r="E45" s="37">
        <v>2.2997E-2</v>
      </c>
      <c r="F45" s="36">
        <v>3193.81</v>
      </c>
      <c r="G45" s="37">
        <v>3.2599999999999999E-3</v>
      </c>
    </row>
    <row r="46" spans="1:7" ht="15.75" x14ac:dyDescent="0.25">
      <c r="A46" s="44">
        <v>7</v>
      </c>
      <c r="B46" s="35" t="s">
        <v>80</v>
      </c>
      <c r="C46" s="36">
        <v>18009367.57</v>
      </c>
      <c r="D46" s="36">
        <v>94448.65</v>
      </c>
      <c r="E46" s="37">
        <v>5.2440000000000004E-3</v>
      </c>
      <c r="F46" s="36">
        <v>58501.96</v>
      </c>
      <c r="G46" s="37">
        <v>3.248E-3</v>
      </c>
    </row>
    <row r="47" spans="1:7" x14ac:dyDescent="0.25">
      <c r="A47" s="82" t="s">
        <v>125</v>
      </c>
      <c r="B47" s="83"/>
      <c r="C47" s="41">
        <v>587557206.5</v>
      </c>
      <c r="D47" s="41">
        <v>194367078.22</v>
      </c>
      <c r="E47" s="42">
        <v>0.33080500000000002</v>
      </c>
      <c r="F47" s="41">
        <v>37721047.549999997</v>
      </c>
      <c r="G47" s="42">
        <v>6.4199999999999993E-2</v>
      </c>
    </row>
    <row r="48" spans="1:7" ht="6.95" customHeight="1" x14ac:dyDescent="0.25"/>
    <row r="49" spans="1:7" ht="6.95" customHeight="1" x14ac:dyDescent="0.25"/>
    <row r="50" spans="1:7" x14ac:dyDescent="0.25"/>
    <row r="51" spans="1:7" ht="15.75" x14ac:dyDescent="0.25">
      <c r="A51" s="43"/>
      <c r="B51" s="43"/>
      <c r="C51" s="43"/>
      <c r="D51" s="43"/>
      <c r="E51" s="43"/>
      <c r="F51" s="43"/>
      <c r="G51" s="43"/>
    </row>
    <row r="52" spans="1:7" x14ac:dyDescent="0.25"/>
    <row r="53" spans="1:7" ht="15.75" x14ac:dyDescent="0.25">
      <c r="A53" s="79" t="s">
        <v>35</v>
      </c>
      <c r="B53" s="85"/>
      <c r="C53" s="85"/>
      <c r="D53" s="85"/>
      <c r="E53" s="85"/>
      <c r="F53" s="85"/>
      <c r="G53" s="85"/>
    </row>
    <row r="54" spans="1:7" ht="15.75" x14ac:dyDescent="0.25">
      <c r="A54" s="79" t="s">
        <v>135</v>
      </c>
      <c r="B54" s="85"/>
      <c r="C54" s="85"/>
      <c r="D54" s="85"/>
      <c r="E54" s="85"/>
      <c r="F54" s="85"/>
      <c r="G54" s="85"/>
    </row>
    <row r="55" spans="1:7" ht="38.25" x14ac:dyDescent="0.25">
      <c r="A55" s="34" t="s">
        <v>127</v>
      </c>
      <c r="B55" s="34" t="s">
        <v>130</v>
      </c>
      <c r="C55" s="33" t="s">
        <v>16</v>
      </c>
      <c r="D55" s="33" t="s">
        <v>17</v>
      </c>
      <c r="E55" s="33" t="s">
        <v>39</v>
      </c>
      <c r="F55" s="33" t="s">
        <v>18</v>
      </c>
      <c r="G55" s="33" t="s">
        <v>40</v>
      </c>
    </row>
    <row r="56" spans="1:7" ht="15.75" x14ac:dyDescent="0.25">
      <c r="A56" s="44">
        <v>1</v>
      </c>
      <c r="B56" s="35" t="s">
        <v>75</v>
      </c>
      <c r="C56" s="36">
        <v>21587761.989999998</v>
      </c>
      <c r="D56" s="36">
        <v>8318152.7599999998</v>
      </c>
      <c r="E56" s="37">
        <v>0.38531799999999999</v>
      </c>
      <c r="F56" s="36">
        <v>5685065.0099999998</v>
      </c>
      <c r="G56" s="37">
        <v>0.263347</v>
      </c>
    </row>
    <row r="57" spans="1:7" ht="15.75" x14ac:dyDescent="0.25">
      <c r="A57" s="44">
        <v>2</v>
      </c>
      <c r="B57" s="35" t="s">
        <v>47</v>
      </c>
      <c r="C57" s="36">
        <v>196217879.87</v>
      </c>
      <c r="D57" s="36">
        <v>112736405.84999999</v>
      </c>
      <c r="E57" s="37">
        <v>0.57454700000000003</v>
      </c>
      <c r="F57" s="36">
        <v>15631342.050000001</v>
      </c>
      <c r="G57" s="37">
        <v>7.9662999999999998E-2</v>
      </c>
    </row>
    <row r="58" spans="1:7" ht="15.75" x14ac:dyDescent="0.25">
      <c r="A58" s="44">
        <v>3</v>
      </c>
      <c r="B58" s="35" t="s">
        <v>67</v>
      </c>
      <c r="C58" s="36">
        <v>4405458.1399999997</v>
      </c>
      <c r="D58" s="36">
        <v>444731.73</v>
      </c>
      <c r="E58" s="37">
        <v>0.10095</v>
      </c>
      <c r="F58" s="36">
        <v>321503.35999999999</v>
      </c>
      <c r="G58" s="37">
        <v>7.2978000000000001E-2</v>
      </c>
    </row>
    <row r="59" spans="1:7" ht="15.75" x14ac:dyDescent="0.25">
      <c r="A59" s="44">
        <v>4</v>
      </c>
      <c r="B59" s="35" t="s">
        <v>68</v>
      </c>
      <c r="C59" s="36">
        <v>2935840.3</v>
      </c>
      <c r="D59" s="36">
        <v>227733.6</v>
      </c>
      <c r="E59" s="37">
        <v>7.757E-2</v>
      </c>
      <c r="F59" s="36">
        <v>195783.85</v>
      </c>
      <c r="G59" s="37">
        <v>6.6686999999999996E-2</v>
      </c>
    </row>
    <row r="60" spans="1:7" ht="15.75" x14ac:dyDescent="0.25">
      <c r="A60" s="44">
        <v>5</v>
      </c>
      <c r="B60" s="35" t="s">
        <v>46</v>
      </c>
      <c r="C60" s="36">
        <v>75534249.120000005</v>
      </c>
      <c r="D60" s="36">
        <v>14685596.710000001</v>
      </c>
      <c r="E60" s="37">
        <v>0.19442300000000001</v>
      </c>
      <c r="F60" s="36">
        <v>4902958.0999999996</v>
      </c>
      <c r="G60" s="37">
        <v>6.4909999999999995E-2</v>
      </c>
    </row>
    <row r="61" spans="1:7" ht="15.75" x14ac:dyDescent="0.25">
      <c r="A61" s="44">
        <v>6</v>
      </c>
      <c r="B61" s="35" t="s">
        <v>48</v>
      </c>
      <c r="C61" s="36">
        <v>21740050</v>
      </c>
      <c r="D61" s="36">
        <v>6341785</v>
      </c>
      <c r="E61" s="37">
        <v>0.29171000000000002</v>
      </c>
      <c r="F61" s="36">
        <v>1314605.96</v>
      </c>
      <c r="G61" s="37">
        <v>6.0469000000000002E-2</v>
      </c>
    </row>
    <row r="62" spans="1:7" ht="15.75" x14ac:dyDescent="0.25">
      <c r="A62" s="44">
        <v>7</v>
      </c>
      <c r="B62" s="35" t="s">
        <v>77</v>
      </c>
      <c r="C62" s="36">
        <v>44236313.299999997</v>
      </c>
      <c r="D62" s="36">
        <v>7025336.9100000001</v>
      </c>
      <c r="E62" s="37">
        <v>0.15881400000000001</v>
      </c>
      <c r="F62" s="36">
        <v>2453831.63</v>
      </c>
      <c r="G62" s="37">
        <v>5.5470999999999999E-2</v>
      </c>
    </row>
    <row r="63" spans="1:7" ht="15.75" x14ac:dyDescent="0.25">
      <c r="A63" s="44">
        <v>8</v>
      </c>
      <c r="B63" s="35" t="s">
        <v>69</v>
      </c>
      <c r="C63" s="36">
        <v>13310143</v>
      </c>
      <c r="D63" s="36">
        <v>1025688.36</v>
      </c>
      <c r="E63" s="37">
        <v>7.7061000000000004E-2</v>
      </c>
      <c r="F63" s="36">
        <v>622435.02</v>
      </c>
      <c r="G63" s="37">
        <v>4.6764E-2</v>
      </c>
    </row>
    <row r="64" spans="1:7" ht="15.75" x14ac:dyDescent="0.25">
      <c r="A64" s="44">
        <v>9</v>
      </c>
      <c r="B64" s="35" t="s">
        <v>54</v>
      </c>
      <c r="C64" s="36">
        <v>82934960.25</v>
      </c>
      <c r="D64" s="36">
        <v>19261588.670000002</v>
      </c>
      <c r="E64" s="37">
        <v>0.23224900000000001</v>
      </c>
      <c r="F64" s="36">
        <v>3721094.73</v>
      </c>
      <c r="G64" s="37">
        <v>4.4867999999999998E-2</v>
      </c>
    </row>
    <row r="65" spans="1:7" ht="15.75" x14ac:dyDescent="0.25">
      <c r="A65" s="44">
        <v>10</v>
      </c>
      <c r="B65" s="35" t="s">
        <v>71</v>
      </c>
      <c r="C65" s="36">
        <v>5886563.7999999998</v>
      </c>
      <c r="D65" s="36">
        <v>1345292.02</v>
      </c>
      <c r="E65" s="37">
        <v>0.22853599999999999</v>
      </c>
      <c r="F65" s="36">
        <v>178452.62</v>
      </c>
      <c r="G65" s="37">
        <v>3.0315000000000002E-2</v>
      </c>
    </row>
    <row r="66" spans="1:7" ht="15.75" x14ac:dyDescent="0.25">
      <c r="A66" s="44">
        <v>11</v>
      </c>
      <c r="B66" s="35" t="s">
        <v>78</v>
      </c>
      <c r="C66" s="36">
        <v>78517313.620000005</v>
      </c>
      <c r="D66" s="36">
        <v>20511341.559999999</v>
      </c>
      <c r="E66" s="37">
        <v>0.26123299999999999</v>
      </c>
      <c r="F66" s="36">
        <v>2355644.9700000002</v>
      </c>
      <c r="G66" s="37">
        <v>3.0002000000000001E-2</v>
      </c>
    </row>
    <row r="67" spans="1:7" ht="15.75" x14ac:dyDescent="0.25">
      <c r="A67" s="44">
        <v>12</v>
      </c>
      <c r="B67" s="35" t="s">
        <v>49</v>
      </c>
      <c r="C67" s="36">
        <v>1398944.13</v>
      </c>
      <c r="D67" s="36">
        <v>26015.88</v>
      </c>
      <c r="E67" s="37">
        <v>1.8596999999999999E-2</v>
      </c>
      <c r="F67" s="36">
        <v>25046.18</v>
      </c>
      <c r="G67" s="37">
        <v>1.7904E-2</v>
      </c>
    </row>
    <row r="68" spans="1:7" ht="15.75" x14ac:dyDescent="0.25">
      <c r="A68" s="44">
        <v>13</v>
      </c>
      <c r="B68" s="35" t="s">
        <v>55</v>
      </c>
      <c r="C68" s="36">
        <v>19324528.609999999</v>
      </c>
      <c r="D68" s="36">
        <v>2288498.25</v>
      </c>
      <c r="E68" s="37">
        <v>0.118425</v>
      </c>
      <c r="F68" s="36">
        <v>248566.23</v>
      </c>
      <c r="G68" s="37">
        <v>1.2862999999999999E-2</v>
      </c>
    </row>
    <row r="69" spans="1:7" ht="15.75" x14ac:dyDescent="0.25">
      <c r="A69" s="44">
        <v>14</v>
      </c>
      <c r="B69" s="35" t="s">
        <v>60</v>
      </c>
      <c r="C69" s="36">
        <v>238114.46</v>
      </c>
      <c r="D69" s="36">
        <v>11931.21</v>
      </c>
      <c r="E69" s="37">
        <v>5.0106999999999999E-2</v>
      </c>
      <c r="F69" s="36">
        <v>3022.07</v>
      </c>
      <c r="G69" s="37">
        <v>1.2692E-2</v>
      </c>
    </row>
    <row r="70" spans="1:7" ht="15.75" x14ac:dyDescent="0.25">
      <c r="A70" s="44">
        <v>15</v>
      </c>
      <c r="B70" s="35" t="s">
        <v>43</v>
      </c>
      <c r="C70" s="36">
        <v>645000</v>
      </c>
      <c r="D70" s="36">
        <v>22326.1</v>
      </c>
      <c r="E70" s="37">
        <v>3.4613999999999999E-2</v>
      </c>
      <c r="F70" s="36">
        <v>2988.85</v>
      </c>
      <c r="G70" s="37">
        <v>4.6340000000000001E-3</v>
      </c>
    </row>
    <row r="71" spans="1:7" ht="15.75" x14ac:dyDescent="0.25">
      <c r="A71" s="44">
        <v>16</v>
      </c>
      <c r="B71" s="35" t="s">
        <v>83</v>
      </c>
      <c r="C71" s="36">
        <v>18009367.57</v>
      </c>
      <c r="D71" s="36">
        <v>94448.65</v>
      </c>
      <c r="E71" s="37">
        <v>5.2440000000000004E-3</v>
      </c>
      <c r="F71" s="36">
        <v>58501.96</v>
      </c>
      <c r="G71" s="37">
        <v>3.248E-3</v>
      </c>
    </row>
    <row r="72" spans="1:7" ht="15.75" x14ac:dyDescent="0.25">
      <c r="A72" s="44">
        <v>17</v>
      </c>
      <c r="B72" s="35" t="s">
        <v>44</v>
      </c>
      <c r="C72" s="36">
        <v>334718.34000000003</v>
      </c>
      <c r="D72" s="36">
        <v>204.96</v>
      </c>
      <c r="E72" s="37">
        <v>6.1200000000000002E-4</v>
      </c>
      <c r="F72" s="36">
        <v>204.96</v>
      </c>
      <c r="G72" s="37">
        <v>6.1200000000000002E-4</v>
      </c>
    </row>
    <row r="73" spans="1:7" ht="15.75" x14ac:dyDescent="0.25">
      <c r="A73" s="44">
        <v>18</v>
      </c>
      <c r="B73" s="35" t="s">
        <v>73</v>
      </c>
      <c r="C73" s="36">
        <v>300000</v>
      </c>
      <c r="D73" s="36">
        <v>0</v>
      </c>
      <c r="E73" s="37">
        <v>0</v>
      </c>
      <c r="F73" s="36">
        <v>0</v>
      </c>
      <c r="G73" s="37">
        <v>0</v>
      </c>
    </row>
    <row r="74" spans="1:7" x14ac:dyDescent="0.25">
      <c r="A74" s="82" t="s">
        <v>131</v>
      </c>
      <c r="B74" s="83"/>
      <c r="C74" s="41">
        <v>587557206.5</v>
      </c>
      <c r="D74" s="41">
        <v>194367078.22</v>
      </c>
      <c r="E74" s="42">
        <v>0.33080500000000002</v>
      </c>
      <c r="F74" s="41">
        <v>37721047.549999997</v>
      </c>
      <c r="G74" s="42">
        <v>6.4199999999999993E-2</v>
      </c>
    </row>
    <row r="75" spans="1:7" ht="6.95" hidden="1" customHeight="1" x14ac:dyDescent="0.25">
      <c r="A75" s="43"/>
      <c r="B75" s="43"/>
      <c r="C75" s="43"/>
      <c r="D75" s="43"/>
      <c r="E75" s="43"/>
      <c r="F75" s="43"/>
      <c r="G75" s="43"/>
    </row>
    <row r="76" spans="1:7" ht="6.95" hidden="1" customHeight="1" x14ac:dyDescent="0.25"/>
    <row r="77" spans="1:7" ht="15.75" hidden="1" x14ac:dyDescent="0.25">
      <c r="A77" s="10"/>
      <c r="B77" s="10"/>
      <c r="C77" s="10"/>
      <c r="D77" s="10"/>
      <c r="E77" s="10"/>
      <c r="F77" s="10"/>
      <c r="G77" s="10"/>
    </row>
    <row r="78" spans="1:7" ht="15.75" hidden="1" x14ac:dyDescent="0.25">
      <c r="A78" s="10"/>
      <c r="B78" s="10"/>
      <c r="C78" s="10"/>
      <c r="D78" s="10"/>
      <c r="E78" s="10"/>
      <c r="F78" s="10"/>
      <c r="G78" s="10"/>
    </row>
  </sheetData>
  <mergeCells count="19">
    <mergeCell ref="A47:B47"/>
    <mergeCell ref="A53:G53"/>
    <mergeCell ref="A54:G54"/>
    <mergeCell ref="A74:B74"/>
    <mergeCell ref="A29:A30"/>
    <mergeCell ref="A31:B31"/>
    <mergeCell ref="A36:G36"/>
    <mergeCell ref="A37:G37"/>
    <mergeCell ref="A38:G38"/>
    <mergeCell ref="A11:A14"/>
    <mergeCell ref="A15:A20"/>
    <mergeCell ref="A21:A23"/>
    <mergeCell ref="A24:A25"/>
    <mergeCell ref="A26:A28"/>
    <mergeCell ref="A1:G1"/>
    <mergeCell ref="A2:G2"/>
    <mergeCell ref="A3:G3"/>
    <mergeCell ref="A4:G4"/>
    <mergeCell ref="A6:A10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3" manualBreakCount="3">
    <brk id="1" max="16383" man="1"/>
    <brk id="33" max="16383" man="1"/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72"/>
  <sheetViews>
    <sheetView showGridLines="0" workbookViewId="0">
      <selection sqref="A1:G1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16383" width="9.140625" hidden="1"/>
    <col min="16384" max="16384" width="1" customWidth="1"/>
  </cols>
  <sheetData>
    <row r="1" spans="1:7" ht="168" customHeight="1" x14ac:dyDescent="0.25">
      <c r="A1" s="86" t="s">
        <v>159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3" spans="1:7" x14ac:dyDescent="0.25">
      <c r="A3" s="87" t="s">
        <v>35</v>
      </c>
      <c r="B3" s="78"/>
      <c r="C3" s="78"/>
      <c r="D3" s="78"/>
      <c r="E3" s="78"/>
      <c r="F3" s="78"/>
      <c r="G3" s="78"/>
    </row>
    <row r="4" spans="1:7" x14ac:dyDescent="0.25">
      <c r="A4" s="87" t="s">
        <v>136</v>
      </c>
      <c r="B4" s="78"/>
      <c r="C4" s="78"/>
      <c r="D4" s="78"/>
      <c r="E4" s="78"/>
      <c r="F4" s="78"/>
      <c r="G4" s="78"/>
    </row>
    <row r="5" spans="1:7" ht="38.25" x14ac:dyDescent="0.25">
      <c r="A5" s="33" t="s">
        <v>37</v>
      </c>
      <c r="B5" s="34" t="s">
        <v>38</v>
      </c>
      <c r="C5" s="33" t="s">
        <v>16</v>
      </c>
      <c r="D5" s="33" t="s">
        <v>17</v>
      </c>
      <c r="E5" s="33" t="s">
        <v>39</v>
      </c>
      <c r="F5" s="33" t="s">
        <v>18</v>
      </c>
      <c r="G5" s="33" t="s">
        <v>40</v>
      </c>
    </row>
    <row r="6" spans="1:7" ht="15.75" x14ac:dyDescent="0.25">
      <c r="A6" s="80">
        <v>1</v>
      </c>
      <c r="B6" s="38" t="s">
        <v>45</v>
      </c>
      <c r="C6" s="39">
        <v>203439347.05000001</v>
      </c>
      <c r="D6" s="39">
        <v>81458153.769999996</v>
      </c>
      <c r="E6" s="40">
        <v>0.40040500000000001</v>
      </c>
      <c r="F6" s="39">
        <v>14990865.109999999</v>
      </c>
      <c r="G6" s="40">
        <v>7.3687000000000002E-2</v>
      </c>
    </row>
    <row r="7" spans="1:7" ht="15.75" x14ac:dyDescent="0.25">
      <c r="A7" s="81"/>
      <c r="B7" s="35" t="s">
        <v>46</v>
      </c>
      <c r="C7" s="36">
        <v>66949580.520000003</v>
      </c>
      <c r="D7" s="36">
        <v>15571174.4</v>
      </c>
      <c r="E7" s="37">
        <v>0.23258100000000001</v>
      </c>
      <c r="F7" s="36">
        <v>6488230.1200000001</v>
      </c>
      <c r="G7" s="37">
        <v>9.6911999999999998E-2</v>
      </c>
    </row>
    <row r="8" spans="1:7" ht="15.75" x14ac:dyDescent="0.25">
      <c r="A8" s="81"/>
      <c r="B8" s="35" t="s">
        <v>48</v>
      </c>
      <c r="C8" s="36">
        <v>12734397.57</v>
      </c>
      <c r="D8" s="36">
        <v>2000478.83</v>
      </c>
      <c r="E8" s="37">
        <v>0.15709300000000001</v>
      </c>
      <c r="F8" s="36">
        <v>973739.4</v>
      </c>
      <c r="G8" s="37">
        <v>7.6465000000000005E-2</v>
      </c>
    </row>
    <row r="9" spans="1:7" ht="15.75" x14ac:dyDescent="0.25">
      <c r="A9" s="81"/>
      <c r="B9" s="35" t="s">
        <v>47</v>
      </c>
      <c r="C9" s="36">
        <v>122954114.95999999</v>
      </c>
      <c r="D9" s="36">
        <v>63858510.399999999</v>
      </c>
      <c r="E9" s="37">
        <v>0.51936899999999997</v>
      </c>
      <c r="F9" s="36">
        <v>7510014.1500000004</v>
      </c>
      <c r="G9" s="37">
        <v>6.1080000000000002E-2</v>
      </c>
    </row>
    <row r="10" spans="1:7" ht="15.75" x14ac:dyDescent="0.25">
      <c r="A10" s="81"/>
      <c r="B10" s="35" t="s">
        <v>49</v>
      </c>
      <c r="C10" s="36">
        <v>401254</v>
      </c>
      <c r="D10" s="36">
        <v>19431.14</v>
      </c>
      <c r="E10" s="37">
        <v>4.8425999999999997E-2</v>
      </c>
      <c r="F10" s="36">
        <v>18461.439999999999</v>
      </c>
      <c r="G10" s="37">
        <v>4.6009000000000001E-2</v>
      </c>
    </row>
    <row r="11" spans="1:7" ht="15.75" x14ac:dyDescent="0.25">
      <c r="A11" s="81"/>
      <c r="B11" s="35" t="s">
        <v>50</v>
      </c>
      <c r="C11" s="36">
        <v>400000</v>
      </c>
      <c r="D11" s="36">
        <v>8559</v>
      </c>
      <c r="E11" s="37">
        <v>2.1398E-2</v>
      </c>
      <c r="F11" s="36">
        <v>420</v>
      </c>
      <c r="G11" s="37">
        <v>1.0499999999999999E-3</v>
      </c>
    </row>
    <row r="12" spans="1:7" ht="15.75" x14ac:dyDescent="0.25">
      <c r="A12" s="80">
        <v>2</v>
      </c>
      <c r="B12" s="38" t="s">
        <v>53</v>
      </c>
      <c r="C12" s="39">
        <v>50995934.340000004</v>
      </c>
      <c r="D12" s="39">
        <v>10232060.49</v>
      </c>
      <c r="E12" s="40">
        <v>0.20064499999999999</v>
      </c>
      <c r="F12" s="39">
        <v>3707378.04</v>
      </c>
      <c r="G12" s="40">
        <v>7.2699E-2</v>
      </c>
    </row>
    <row r="13" spans="1:7" ht="15.75" x14ac:dyDescent="0.25">
      <c r="A13" s="81"/>
      <c r="B13" s="35" t="s">
        <v>54</v>
      </c>
      <c r="C13" s="36">
        <v>43836813.740000002</v>
      </c>
      <c r="D13" s="36">
        <v>9478845.8100000005</v>
      </c>
      <c r="E13" s="37">
        <v>0.21623000000000001</v>
      </c>
      <c r="F13" s="36">
        <v>3431783.13</v>
      </c>
      <c r="G13" s="37">
        <v>7.8284999999999993E-2</v>
      </c>
    </row>
    <row r="14" spans="1:7" ht="15.75" x14ac:dyDescent="0.25">
      <c r="A14" s="81"/>
      <c r="B14" s="35" t="s">
        <v>55</v>
      </c>
      <c r="C14" s="36">
        <v>5111489.5999999996</v>
      </c>
      <c r="D14" s="36">
        <v>295909.63</v>
      </c>
      <c r="E14" s="37">
        <v>5.7890999999999998E-2</v>
      </c>
      <c r="F14" s="36">
        <v>240668.47</v>
      </c>
      <c r="G14" s="37">
        <v>4.7084000000000001E-2</v>
      </c>
    </row>
    <row r="15" spans="1:7" ht="15.75" x14ac:dyDescent="0.25">
      <c r="A15" s="81"/>
      <c r="B15" s="35" t="s">
        <v>56</v>
      </c>
      <c r="C15" s="36">
        <v>2039631</v>
      </c>
      <c r="D15" s="36">
        <v>457305.05</v>
      </c>
      <c r="E15" s="37">
        <v>0.22420999999999999</v>
      </c>
      <c r="F15" s="36">
        <v>34926.44</v>
      </c>
      <c r="G15" s="37">
        <v>1.7124E-2</v>
      </c>
    </row>
    <row r="16" spans="1:7" ht="15.75" x14ac:dyDescent="0.25">
      <c r="A16" s="81"/>
      <c r="B16" s="35" t="s">
        <v>57</v>
      </c>
      <c r="C16" s="36">
        <v>8000</v>
      </c>
      <c r="D16" s="36">
        <v>0</v>
      </c>
      <c r="E16" s="37">
        <v>0</v>
      </c>
      <c r="F16" s="36">
        <v>0</v>
      </c>
      <c r="G16" s="37">
        <v>0</v>
      </c>
    </row>
    <row r="17" spans="1:7" ht="15.75" x14ac:dyDescent="0.25">
      <c r="A17" s="80">
        <v>3</v>
      </c>
      <c r="B17" s="38" t="s">
        <v>58</v>
      </c>
      <c r="C17" s="39">
        <v>28418633.120000001</v>
      </c>
      <c r="D17" s="39">
        <v>3290168.55</v>
      </c>
      <c r="E17" s="40">
        <v>0.115775</v>
      </c>
      <c r="F17" s="39">
        <v>1644571.38</v>
      </c>
      <c r="G17" s="40">
        <v>5.7868999999999997E-2</v>
      </c>
    </row>
    <row r="18" spans="1:7" ht="15.75" x14ac:dyDescent="0.25">
      <c r="A18" s="81"/>
      <c r="B18" s="35" t="s">
        <v>59</v>
      </c>
      <c r="C18" s="36">
        <v>9736633.7699999996</v>
      </c>
      <c r="D18" s="36">
        <v>1356597.22</v>
      </c>
      <c r="E18" s="37">
        <v>0.13932900000000001</v>
      </c>
      <c r="F18" s="36">
        <v>796335.75</v>
      </c>
      <c r="G18" s="37">
        <v>8.1788E-2</v>
      </c>
    </row>
    <row r="19" spans="1:7" ht="15.75" x14ac:dyDescent="0.25">
      <c r="A19" s="81"/>
      <c r="B19" s="35" t="s">
        <v>60</v>
      </c>
      <c r="C19" s="36">
        <v>2184701.67</v>
      </c>
      <c r="D19" s="36">
        <v>171206.95</v>
      </c>
      <c r="E19" s="37">
        <v>7.8366000000000005E-2</v>
      </c>
      <c r="F19" s="36">
        <v>139858.20000000001</v>
      </c>
      <c r="G19" s="37">
        <v>6.4017000000000004E-2</v>
      </c>
    </row>
    <row r="20" spans="1:7" ht="15.75" x14ac:dyDescent="0.25">
      <c r="A20" s="81"/>
      <c r="B20" s="35" t="s">
        <v>61</v>
      </c>
      <c r="C20" s="36">
        <v>16288322.68</v>
      </c>
      <c r="D20" s="36">
        <v>1754465.38</v>
      </c>
      <c r="E20" s="37">
        <v>0.107713</v>
      </c>
      <c r="F20" s="36">
        <v>706637.43</v>
      </c>
      <c r="G20" s="37">
        <v>4.3382999999999998E-2</v>
      </c>
    </row>
    <row r="21" spans="1:7" ht="15.75" x14ac:dyDescent="0.25">
      <c r="A21" s="81"/>
      <c r="B21" s="35" t="s">
        <v>62</v>
      </c>
      <c r="C21" s="36">
        <v>114000</v>
      </c>
      <c r="D21" s="36">
        <v>1740</v>
      </c>
      <c r="E21" s="37">
        <v>1.5263000000000001E-2</v>
      </c>
      <c r="F21" s="36">
        <v>1740</v>
      </c>
      <c r="G21" s="37">
        <v>1.5263000000000001E-2</v>
      </c>
    </row>
    <row r="22" spans="1:7" ht="15.75" x14ac:dyDescent="0.25">
      <c r="A22" s="81"/>
      <c r="B22" s="35" t="s">
        <v>63</v>
      </c>
      <c r="C22" s="36">
        <v>10000</v>
      </c>
      <c r="D22" s="36">
        <v>0</v>
      </c>
      <c r="E22" s="37">
        <v>0</v>
      </c>
      <c r="F22" s="36">
        <v>0</v>
      </c>
      <c r="G22" s="37">
        <v>0</v>
      </c>
    </row>
    <row r="23" spans="1:7" ht="15.75" x14ac:dyDescent="0.25">
      <c r="A23" s="81"/>
      <c r="B23" s="35" t="s">
        <v>64</v>
      </c>
      <c r="C23" s="36">
        <v>44975</v>
      </c>
      <c r="D23" s="36">
        <v>6159</v>
      </c>
      <c r="E23" s="37">
        <v>0.13694300000000001</v>
      </c>
      <c r="F23" s="36">
        <v>0</v>
      </c>
      <c r="G23" s="37">
        <v>0</v>
      </c>
    </row>
    <row r="24" spans="1:7" ht="15.75" x14ac:dyDescent="0.25">
      <c r="A24" s="81"/>
      <c r="B24" s="35" t="s">
        <v>65</v>
      </c>
      <c r="C24" s="36">
        <v>40000</v>
      </c>
      <c r="D24" s="36">
        <v>0</v>
      </c>
      <c r="E24" s="37">
        <v>0</v>
      </c>
      <c r="F24" s="36">
        <v>0</v>
      </c>
      <c r="G24" s="37">
        <v>0</v>
      </c>
    </row>
    <row r="25" spans="1:7" ht="15.75" x14ac:dyDescent="0.25">
      <c r="A25" s="80">
        <v>4</v>
      </c>
      <c r="B25" s="38" t="s">
        <v>66</v>
      </c>
      <c r="C25" s="39">
        <v>27660213.989999998</v>
      </c>
      <c r="D25" s="39">
        <v>3182276.22</v>
      </c>
      <c r="E25" s="40">
        <v>0.115049</v>
      </c>
      <c r="F25" s="39">
        <v>1454464.29</v>
      </c>
      <c r="G25" s="40">
        <v>5.2582999999999998E-2</v>
      </c>
    </row>
    <row r="26" spans="1:7" ht="15.75" x14ac:dyDescent="0.25">
      <c r="A26" s="81"/>
      <c r="B26" s="35" t="s">
        <v>67</v>
      </c>
      <c r="C26" s="36">
        <v>4723311.37</v>
      </c>
      <c r="D26" s="36">
        <v>456906.06</v>
      </c>
      <c r="E26" s="37">
        <v>9.6734000000000001E-2</v>
      </c>
      <c r="F26" s="36">
        <v>333677.69</v>
      </c>
      <c r="G26" s="37">
        <v>7.0644999999999999E-2</v>
      </c>
    </row>
    <row r="27" spans="1:7" ht="15.75" x14ac:dyDescent="0.25">
      <c r="A27" s="81"/>
      <c r="B27" s="35" t="s">
        <v>68</v>
      </c>
      <c r="C27" s="36">
        <v>2935840.3</v>
      </c>
      <c r="D27" s="36">
        <v>227733.6</v>
      </c>
      <c r="E27" s="37">
        <v>7.757E-2</v>
      </c>
      <c r="F27" s="36">
        <v>195783.85</v>
      </c>
      <c r="G27" s="37">
        <v>6.6686999999999996E-2</v>
      </c>
    </row>
    <row r="28" spans="1:7" ht="15.75" x14ac:dyDescent="0.25">
      <c r="A28" s="81"/>
      <c r="B28" s="35" t="s">
        <v>70</v>
      </c>
      <c r="C28" s="36">
        <v>2295944.12</v>
      </c>
      <c r="D28" s="36">
        <v>153919.57999999999</v>
      </c>
      <c r="E28" s="37">
        <v>6.7040000000000002E-2</v>
      </c>
      <c r="F28" s="36">
        <v>151378.51</v>
      </c>
      <c r="G28" s="37">
        <v>6.5933000000000005E-2</v>
      </c>
    </row>
    <row r="29" spans="1:7" ht="15.75" x14ac:dyDescent="0.25">
      <c r="A29" s="81"/>
      <c r="B29" s="35" t="s">
        <v>69</v>
      </c>
      <c r="C29" s="36">
        <v>11814701</v>
      </c>
      <c r="D29" s="36">
        <v>998424.96</v>
      </c>
      <c r="E29" s="37">
        <v>8.4506999999999999E-2</v>
      </c>
      <c r="F29" s="36">
        <v>595171.62</v>
      </c>
      <c r="G29" s="37">
        <v>5.0375999999999997E-2</v>
      </c>
    </row>
    <row r="30" spans="1:7" ht="15.75" x14ac:dyDescent="0.25">
      <c r="A30" s="81"/>
      <c r="B30" s="35" t="s">
        <v>71</v>
      </c>
      <c r="C30" s="36">
        <v>5886563.7999999998</v>
      </c>
      <c r="D30" s="36">
        <v>1345292.02</v>
      </c>
      <c r="E30" s="37">
        <v>0.22853599999999999</v>
      </c>
      <c r="F30" s="36">
        <v>178452.62</v>
      </c>
      <c r="G30" s="37">
        <v>3.0315000000000002E-2</v>
      </c>
    </row>
    <row r="31" spans="1:7" ht="15.75" x14ac:dyDescent="0.25">
      <c r="A31" s="81"/>
      <c r="B31" s="35" t="s">
        <v>72</v>
      </c>
      <c r="C31" s="36">
        <v>3853.4</v>
      </c>
      <c r="D31" s="36">
        <v>0</v>
      </c>
      <c r="E31" s="37">
        <v>0</v>
      </c>
      <c r="F31" s="36">
        <v>0</v>
      </c>
      <c r="G31" s="37">
        <v>0</v>
      </c>
    </row>
    <row r="32" spans="1:7" ht="15.75" x14ac:dyDescent="0.25">
      <c r="A32" s="80">
        <v>5</v>
      </c>
      <c r="B32" s="38" t="s">
        <v>74</v>
      </c>
      <c r="C32" s="39">
        <v>183529177.66</v>
      </c>
      <c r="D32" s="39">
        <v>21171325.350000001</v>
      </c>
      <c r="E32" s="40">
        <v>0.115357</v>
      </c>
      <c r="F32" s="39">
        <v>9434575.6400000006</v>
      </c>
      <c r="G32" s="40">
        <v>5.1406E-2</v>
      </c>
    </row>
    <row r="33" spans="1:7" ht="15.75" x14ac:dyDescent="0.25">
      <c r="A33" s="81"/>
      <c r="B33" s="35" t="s">
        <v>77</v>
      </c>
      <c r="C33" s="36">
        <v>39443028.079999998</v>
      </c>
      <c r="D33" s="36">
        <v>6997642.54</v>
      </c>
      <c r="E33" s="37">
        <v>0.17741100000000001</v>
      </c>
      <c r="F33" s="36">
        <v>2453831.63</v>
      </c>
      <c r="G33" s="37">
        <v>6.2212000000000003E-2</v>
      </c>
    </row>
    <row r="34" spans="1:7" ht="15.75" x14ac:dyDescent="0.25">
      <c r="A34" s="81"/>
      <c r="B34" s="35" t="s">
        <v>76</v>
      </c>
      <c r="C34" s="36">
        <v>50374440.340000004</v>
      </c>
      <c r="D34" s="36">
        <v>6419965.96</v>
      </c>
      <c r="E34" s="37">
        <v>0.127445</v>
      </c>
      <c r="F34" s="36">
        <v>2924415.52</v>
      </c>
      <c r="G34" s="37">
        <v>5.8054000000000001E-2</v>
      </c>
    </row>
    <row r="35" spans="1:7" ht="15.75" x14ac:dyDescent="0.25">
      <c r="A35" s="81"/>
      <c r="B35" s="35" t="s">
        <v>75</v>
      </c>
      <c r="C35" s="36">
        <v>14699181.99</v>
      </c>
      <c r="D35" s="36">
        <v>3302275.8</v>
      </c>
      <c r="E35" s="37">
        <v>0.224657</v>
      </c>
      <c r="F35" s="36">
        <v>673688.05</v>
      </c>
      <c r="G35" s="37">
        <v>4.5831999999999998E-2</v>
      </c>
    </row>
    <row r="36" spans="1:7" ht="15.75" x14ac:dyDescent="0.25">
      <c r="A36" s="81"/>
      <c r="B36" s="35" t="s">
        <v>78</v>
      </c>
      <c r="C36" s="36">
        <v>78972527.25</v>
      </c>
      <c r="D36" s="36">
        <v>4451441.05</v>
      </c>
      <c r="E36" s="37">
        <v>5.6367E-2</v>
      </c>
      <c r="F36" s="36">
        <v>3382640.44</v>
      </c>
      <c r="G36" s="37">
        <v>4.2833000000000003E-2</v>
      </c>
    </row>
    <row r="37" spans="1:7" ht="15.75" x14ac:dyDescent="0.25">
      <c r="A37" s="81"/>
      <c r="B37" s="35" t="s">
        <v>79</v>
      </c>
      <c r="C37" s="36">
        <v>40000</v>
      </c>
      <c r="D37" s="36">
        <v>0</v>
      </c>
      <c r="E37" s="37">
        <v>0</v>
      </c>
      <c r="F37" s="36">
        <v>0</v>
      </c>
      <c r="G37" s="37">
        <v>0</v>
      </c>
    </row>
    <row r="38" spans="1:7" ht="15.75" x14ac:dyDescent="0.25">
      <c r="A38" s="80">
        <v>6</v>
      </c>
      <c r="B38" s="38" t="s">
        <v>91</v>
      </c>
      <c r="C38" s="39">
        <v>4885275.33</v>
      </c>
      <c r="D38" s="39">
        <v>946265.61</v>
      </c>
      <c r="E38" s="40">
        <v>0.19369700000000001</v>
      </c>
      <c r="F38" s="39">
        <v>215738.31</v>
      </c>
      <c r="G38" s="40">
        <v>4.4160999999999999E-2</v>
      </c>
    </row>
    <row r="39" spans="1:7" ht="15.75" x14ac:dyDescent="0.25">
      <c r="A39" s="81"/>
      <c r="B39" s="35" t="s">
        <v>92</v>
      </c>
      <c r="C39" s="36">
        <v>3090275.33</v>
      </c>
      <c r="D39" s="36">
        <v>331819.84999999998</v>
      </c>
      <c r="E39" s="37">
        <v>0.107375</v>
      </c>
      <c r="F39" s="36">
        <v>196438.02</v>
      </c>
      <c r="G39" s="37">
        <v>6.3566999999999999E-2</v>
      </c>
    </row>
    <row r="40" spans="1:7" ht="15.75" x14ac:dyDescent="0.25">
      <c r="A40" s="81"/>
      <c r="B40" s="35" t="s">
        <v>93</v>
      </c>
      <c r="C40" s="36">
        <v>785000</v>
      </c>
      <c r="D40" s="36">
        <v>357255.78</v>
      </c>
      <c r="E40" s="37">
        <v>0.45510299999999998</v>
      </c>
      <c r="F40" s="36">
        <v>15791.75</v>
      </c>
      <c r="G40" s="37">
        <v>2.0116999999999999E-2</v>
      </c>
    </row>
    <row r="41" spans="1:7" ht="15.75" x14ac:dyDescent="0.25">
      <c r="A41" s="81"/>
      <c r="B41" s="35" t="s">
        <v>95</v>
      </c>
      <c r="C41" s="36">
        <v>285000</v>
      </c>
      <c r="D41" s="36">
        <v>23228.74</v>
      </c>
      <c r="E41" s="37">
        <v>8.1503999999999993E-2</v>
      </c>
      <c r="F41" s="36">
        <v>1619.91</v>
      </c>
      <c r="G41" s="37">
        <v>5.6839999999999998E-3</v>
      </c>
    </row>
    <row r="42" spans="1:7" ht="15.75" x14ac:dyDescent="0.25">
      <c r="A42" s="81"/>
      <c r="B42" s="35" t="s">
        <v>96</v>
      </c>
      <c r="C42" s="36">
        <v>675000</v>
      </c>
      <c r="D42" s="36">
        <v>231651.63</v>
      </c>
      <c r="E42" s="37">
        <v>0.34318799999999999</v>
      </c>
      <c r="F42" s="36">
        <v>1888.63</v>
      </c>
      <c r="G42" s="37">
        <v>2.7980000000000001E-3</v>
      </c>
    </row>
    <row r="43" spans="1:7" ht="15.75" x14ac:dyDescent="0.25">
      <c r="A43" s="81"/>
      <c r="B43" s="35" t="s">
        <v>94</v>
      </c>
      <c r="C43" s="36">
        <v>50000</v>
      </c>
      <c r="D43" s="36">
        <v>2309.61</v>
      </c>
      <c r="E43" s="37">
        <v>4.6191999999999997E-2</v>
      </c>
      <c r="F43" s="36">
        <v>0</v>
      </c>
      <c r="G43" s="37">
        <v>0</v>
      </c>
    </row>
    <row r="44" spans="1:7" ht="15.75" x14ac:dyDescent="0.25">
      <c r="A44" s="80">
        <v>7</v>
      </c>
      <c r="B44" s="38" t="s">
        <v>51</v>
      </c>
      <c r="C44" s="39">
        <v>282179788.58999997</v>
      </c>
      <c r="D44" s="39">
        <v>29917321.050000001</v>
      </c>
      <c r="E44" s="40">
        <v>0.10602200000000001</v>
      </c>
      <c r="F44" s="39">
        <v>12450645.060000001</v>
      </c>
      <c r="G44" s="40">
        <v>4.4123000000000002E-2</v>
      </c>
    </row>
    <row r="45" spans="1:7" ht="15.75" x14ac:dyDescent="0.25">
      <c r="A45" s="81"/>
      <c r="B45" s="35" t="s">
        <v>52</v>
      </c>
      <c r="C45" s="36">
        <v>6632631.7400000002</v>
      </c>
      <c r="D45" s="36">
        <v>684704.59</v>
      </c>
      <c r="E45" s="37">
        <v>0.10323300000000001</v>
      </c>
      <c r="F45" s="36">
        <v>326488.73</v>
      </c>
      <c r="G45" s="37">
        <v>4.9224999999999998E-2</v>
      </c>
    </row>
    <row r="46" spans="1:7" ht="15.75" x14ac:dyDescent="0.25">
      <c r="A46" s="81"/>
      <c r="B46" s="35" t="s">
        <v>51</v>
      </c>
      <c r="C46" s="36">
        <v>275547156.85000002</v>
      </c>
      <c r="D46" s="36">
        <v>29232616.460000001</v>
      </c>
      <c r="E46" s="37">
        <v>0.106089</v>
      </c>
      <c r="F46" s="36">
        <v>12124156.33</v>
      </c>
      <c r="G46" s="37">
        <v>4.3999999999999997E-2</v>
      </c>
    </row>
    <row r="47" spans="1:7" ht="15.75" x14ac:dyDescent="0.25">
      <c r="A47" s="80">
        <v>8</v>
      </c>
      <c r="B47" s="38" t="s">
        <v>88</v>
      </c>
      <c r="C47" s="39">
        <v>1242525.23</v>
      </c>
      <c r="D47" s="39">
        <v>166270.94</v>
      </c>
      <c r="E47" s="40">
        <v>0.13381699999999999</v>
      </c>
      <c r="F47" s="39">
        <v>50601.440000000002</v>
      </c>
      <c r="G47" s="40">
        <v>4.0724999999999997E-2</v>
      </c>
    </row>
    <row r="48" spans="1:7" ht="15.75" x14ac:dyDescent="0.25">
      <c r="A48" s="81"/>
      <c r="B48" s="35" t="s">
        <v>89</v>
      </c>
      <c r="C48" s="36">
        <v>922525.23</v>
      </c>
      <c r="D48" s="36">
        <v>50601.440000000002</v>
      </c>
      <c r="E48" s="37">
        <v>5.4850999999999997E-2</v>
      </c>
      <c r="F48" s="36">
        <v>50601.440000000002</v>
      </c>
      <c r="G48" s="37">
        <v>5.4850999999999997E-2</v>
      </c>
    </row>
    <row r="49" spans="1:7" ht="15.75" x14ac:dyDescent="0.25">
      <c r="A49" s="81"/>
      <c r="B49" s="35" t="s">
        <v>90</v>
      </c>
      <c r="C49" s="36">
        <v>320000</v>
      </c>
      <c r="D49" s="36">
        <v>115669.5</v>
      </c>
      <c r="E49" s="37">
        <v>0.36146699999999998</v>
      </c>
      <c r="F49" s="36">
        <v>0</v>
      </c>
      <c r="G49" s="37">
        <v>0</v>
      </c>
    </row>
    <row r="50" spans="1:7" ht="15.75" x14ac:dyDescent="0.25">
      <c r="A50" s="80">
        <v>9</v>
      </c>
      <c r="B50" s="38" t="s">
        <v>97</v>
      </c>
      <c r="C50" s="39">
        <v>1950000</v>
      </c>
      <c r="D50" s="39">
        <v>65730.27</v>
      </c>
      <c r="E50" s="40">
        <v>3.3708000000000002E-2</v>
      </c>
      <c r="F50" s="39">
        <v>62314.66</v>
      </c>
      <c r="G50" s="40">
        <v>3.1955999999999998E-2</v>
      </c>
    </row>
    <row r="51" spans="1:7" ht="15.75" x14ac:dyDescent="0.25">
      <c r="A51" s="81"/>
      <c r="B51" s="35" t="s">
        <v>98</v>
      </c>
      <c r="C51" s="36">
        <v>1950000</v>
      </c>
      <c r="D51" s="36">
        <v>65730.27</v>
      </c>
      <c r="E51" s="37">
        <v>3.3708000000000002E-2</v>
      </c>
      <c r="F51" s="36">
        <v>62314.66</v>
      </c>
      <c r="G51" s="37">
        <v>3.1955999999999998E-2</v>
      </c>
    </row>
    <row r="52" spans="1:7" ht="15.75" x14ac:dyDescent="0.25">
      <c r="A52" s="80">
        <v>10</v>
      </c>
      <c r="B52" s="38" t="s">
        <v>80</v>
      </c>
      <c r="C52" s="39">
        <v>16707587.17</v>
      </c>
      <c r="D52" s="39">
        <v>1637323.71</v>
      </c>
      <c r="E52" s="40">
        <v>9.7999000000000003E-2</v>
      </c>
      <c r="F52" s="39">
        <v>389714.43</v>
      </c>
      <c r="G52" s="40">
        <v>2.3326E-2</v>
      </c>
    </row>
    <row r="53" spans="1:7" ht="15.75" x14ac:dyDescent="0.25">
      <c r="A53" s="81"/>
      <c r="B53" s="35" t="s">
        <v>81</v>
      </c>
      <c r="C53" s="36">
        <v>4124697.24</v>
      </c>
      <c r="D53" s="36">
        <v>1397924.28</v>
      </c>
      <c r="E53" s="37">
        <v>0.338916</v>
      </c>
      <c r="F53" s="36">
        <v>190762.23</v>
      </c>
      <c r="G53" s="37">
        <v>4.6248999999999998E-2</v>
      </c>
    </row>
    <row r="54" spans="1:7" ht="15.75" x14ac:dyDescent="0.25">
      <c r="A54" s="81"/>
      <c r="B54" s="35" t="s">
        <v>82</v>
      </c>
      <c r="C54" s="36">
        <v>95000</v>
      </c>
      <c r="D54" s="36">
        <v>3858.36</v>
      </c>
      <c r="E54" s="37">
        <v>4.0613999999999997E-2</v>
      </c>
      <c r="F54" s="36">
        <v>3858.36</v>
      </c>
      <c r="G54" s="37">
        <v>4.0613999999999997E-2</v>
      </c>
    </row>
    <row r="55" spans="1:7" ht="15.75" x14ac:dyDescent="0.25">
      <c r="A55" s="81"/>
      <c r="B55" s="35" t="s">
        <v>83</v>
      </c>
      <c r="C55" s="36">
        <v>12456369.93</v>
      </c>
      <c r="D55" s="36">
        <v>235541.07</v>
      </c>
      <c r="E55" s="37">
        <v>1.8908999999999999E-2</v>
      </c>
      <c r="F55" s="36">
        <v>195093.84</v>
      </c>
      <c r="G55" s="37">
        <v>1.5661999999999999E-2</v>
      </c>
    </row>
    <row r="56" spans="1:7" ht="15.75" x14ac:dyDescent="0.25">
      <c r="A56" s="81"/>
      <c r="B56" s="35" t="s">
        <v>84</v>
      </c>
      <c r="C56" s="36">
        <v>31520</v>
      </c>
      <c r="D56" s="36">
        <v>0</v>
      </c>
      <c r="E56" s="37">
        <v>0</v>
      </c>
      <c r="F56" s="36">
        <v>0</v>
      </c>
      <c r="G56" s="37">
        <v>0</v>
      </c>
    </row>
    <row r="57" spans="1:7" ht="15.75" x14ac:dyDescent="0.25">
      <c r="A57" s="80">
        <v>11</v>
      </c>
      <c r="B57" s="38" t="s">
        <v>111</v>
      </c>
      <c r="C57" s="39">
        <v>9262500</v>
      </c>
      <c r="D57" s="39">
        <v>4073456.96</v>
      </c>
      <c r="E57" s="40">
        <v>0.43977899999999998</v>
      </c>
      <c r="F57" s="39">
        <v>48895.1</v>
      </c>
      <c r="G57" s="40">
        <v>5.2789999999999998E-3</v>
      </c>
    </row>
    <row r="58" spans="1:7" ht="15.75" x14ac:dyDescent="0.25">
      <c r="A58" s="81"/>
      <c r="B58" s="35" t="s">
        <v>112</v>
      </c>
      <c r="C58" s="36">
        <v>1100000</v>
      </c>
      <c r="D58" s="36">
        <v>797518.92</v>
      </c>
      <c r="E58" s="37">
        <v>0.72501700000000002</v>
      </c>
      <c r="F58" s="36">
        <v>26357.07</v>
      </c>
      <c r="G58" s="37">
        <v>2.3961E-2</v>
      </c>
    </row>
    <row r="59" spans="1:7" ht="15.75" x14ac:dyDescent="0.25">
      <c r="A59" s="81"/>
      <c r="B59" s="35" t="s">
        <v>113</v>
      </c>
      <c r="C59" s="36">
        <v>290000</v>
      </c>
      <c r="D59" s="36">
        <v>172535.61</v>
      </c>
      <c r="E59" s="37">
        <v>0.59494999999999998</v>
      </c>
      <c r="F59" s="36">
        <v>5819.31</v>
      </c>
      <c r="G59" s="37">
        <v>2.0067000000000002E-2</v>
      </c>
    </row>
    <row r="60" spans="1:7" ht="15.75" x14ac:dyDescent="0.25">
      <c r="A60" s="81"/>
      <c r="B60" s="35" t="s">
        <v>117</v>
      </c>
      <c r="C60" s="36">
        <v>160000</v>
      </c>
      <c r="D60" s="36">
        <v>33191.35</v>
      </c>
      <c r="E60" s="37">
        <v>0.20744599999999999</v>
      </c>
      <c r="F60" s="36">
        <v>1039.18</v>
      </c>
      <c r="G60" s="37">
        <v>6.4949999999999999E-3</v>
      </c>
    </row>
    <row r="61" spans="1:7" ht="15.75" x14ac:dyDescent="0.25">
      <c r="A61" s="81"/>
      <c r="B61" s="35" t="s">
        <v>115</v>
      </c>
      <c r="C61" s="36">
        <v>850000</v>
      </c>
      <c r="D61" s="36">
        <v>71000</v>
      </c>
      <c r="E61" s="37">
        <v>8.3529000000000006E-2</v>
      </c>
      <c r="F61" s="36">
        <v>4448.34</v>
      </c>
      <c r="G61" s="37">
        <v>5.2329999999999998E-3</v>
      </c>
    </row>
    <row r="62" spans="1:7" ht="15.75" x14ac:dyDescent="0.25">
      <c r="A62" s="81"/>
      <c r="B62" s="35" t="s">
        <v>114</v>
      </c>
      <c r="C62" s="36">
        <v>1400000</v>
      </c>
      <c r="D62" s="36">
        <v>102967</v>
      </c>
      <c r="E62" s="37">
        <v>7.3548000000000002E-2</v>
      </c>
      <c r="F62" s="36">
        <v>6875.52</v>
      </c>
      <c r="G62" s="37">
        <v>4.9109999999999996E-3</v>
      </c>
    </row>
    <row r="63" spans="1:7" ht="15.75" x14ac:dyDescent="0.25">
      <c r="A63" s="81"/>
      <c r="B63" s="35" t="s">
        <v>116</v>
      </c>
      <c r="C63" s="36">
        <v>1300000</v>
      </c>
      <c r="D63" s="36">
        <v>911557.42</v>
      </c>
      <c r="E63" s="37">
        <v>0.70119799999999999</v>
      </c>
      <c r="F63" s="36">
        <v>3987.53</v>
      </c>
      <c r="G63" s="37">
        <v>3.0669999999999998E-3</v>
      </c>
    </row>
    <row r="64" spans="1:7" ht="15.75" x14ac:dyDescent="0.25">
      <c r="A64" s="81"/>
      <c r="B64" s="35" t="s">
        <v>118</v>
      </c>
      <c r="C64" s="36">
        <v>1000000</v>
      </c>
      <c r="D64" s="36">
        <v>639659.82999999996</v>
      </c>
      <c r="E64" s="37">
        <v>0.63966000000000001</v>
      </c>
      <c r="F64" s="36">
        <v>368.15</v>
      </c>
      <c r="G64" s="37">
        <v>3.68E-4</v>
      </c>
    </row>
    <row r="65" spans="1:7" ht="15.75" x14ac:dyDescent="0.25">
      <c r="A65" s="81"/>
      <c r="B65" s="35" t="s">
        <v>119</v>
      </c>
      <c r="C65" s="36">
        <v>760000</v>
      </c>
      <c r="D65" s="36">
        <v>643187.46</v>
      </c>
      <c r="E65" s="37">
        <v>0.84629900000000002</v>
      </c>
      <c r="F65" s="36">
        <v>0</v>
      </c>
      <c r="G65" s="37">
        <v>0</v>
      </c>
    </row>
    <row r="66" spans="1:7" ht="15.75" x14ac:dyDescent="0.25">
      <c r="A66" s="81"/>
      <c r="B66" s="35" t="s">
        <v>120</v>
      </c>
      <c r="C66" s="36">
        <v>890000</v>
      </c>
      <c r="D66" s="36">
        <v>0</v>
      </c>
      <c r="E66" s="37">
        <v>0</v>
      </c>
      <c r="F66" s="36">
        <v>0</v>
      </c>
      <c r="G66" s="37">
        <v>0</v>
      </c>
    </row>
    <row r="67" spans="1:7" ht="15.75" x14ac:dyDescent="0.25">
      <c r="A67" s="81"/>
      <c r="B67" s="35" t="s">
        <v>121</v>
      </c>
      <c r="C67" s="36">
        <v>1500000</v>
      </c>
      <c r="D67" s="36">
        <v>701839.37</v>
      </c>
      <c r="E67" s="37">
        <v>0.467893</v>
      </c>
      <c r="F67" s="36">
        <v>0</v>
      </c>
      <c r="G67" s="37">
        <v>0</v>
      </c>
    </row>
    <row r="68" spans="1:7" ht="15.75" x14ac:dyDescent="0.25">
      <c r="A68" s="81"/>
      <c r="B68" s="35" t="s">
        <v>122</v>
      </c>
      <c r="C68" s="36">
        <v>12500</v>
      </c>
      <c r="D68" s="36">
        <v>0</v>
      </c>
      <c r="E68" s="37">
        <v>0</v>
      </c>
      <c r="F68" s="36">
        <v>0</v>
      </c>
      <c r="G68" s="37">
        <v>0</v>
      </c>
    </row>
    <row r="69" spans="1:7" ht="15.75" x14ac:dyDescent="0.25">
      <c r="A69" s="80">
        <v>12</v>
      </c>
      <c r="B69" s="38" t="s">
        <v>85</v>
      </c>
      <c r="C69" s="39">
        <v>6056.1</v>
      </c>
      <c r="D69" s="39">
        <v>0</v>
      </c>
      <c r="E69" s="40">
        <v>0</v>
      </c>
      <c r="F69" s="39">
        <v>0</v>
      </c>
      <c r="G69" s="40">
        <v>0</v>
      </c>
    </row>
    <row r="70" spans="1:7" ht="15.75" x14ac:dyDescent="0.25">
      <c r="A70" s="81"/>
      <c r="B70" s="35" t="s">
        <v>86</v>
      </c>
      <c r="C70" s="36">
        <v>5246.1</v>
      </c>
      <c r="D70" s="36">
        <v>0</v>
      </c>
      <c r="E70" s="37">
        <v>0</v>
      </c>
      <c r="F70" s="36">
        <v>0</v>
      </c>
      <c r="G70" s="37">
        <v>0</v>
      </c>
    </row>
    <row r="71" spans="1:7" ht="15.75" x14ac:dyDescent="0.25">
      <c r="A71" s="81"/>
      <c r="B71" s="35" t="s">
        <v>87</v>
      </c>
      <c r="C71" s="36">
        <v>810</v>
      </c>
      <c r="D71" s="36">
        <v>0</v>
      </c>
      <c r="E71" s="37">
        <v>0</v>
      </c>
      <c r="F71" s="36">
        <v>0</v>
      </c>
      <c r="G71" s="37">
        <v>0</v>
      </c>
    </row>
    <row r="72" spans="1:7" ht="15.75" x14ac:dyDescent="0.25">
      <c r="A72" s="80">
        <v>13</v>
      </c>
      <c r="B72" s="38" t="s">
        <v>99</v>
      </c>
      <c r="C72" s="39">
        <v>3631000</v>
      </c>
      <c r="D72" s="39">
        <v>9147.0499999999993</v>
      </c>
      <c r="E72" s="40">
        <v>2.519E-3</v>
      </c>
      <c r="F72" s="39">
        <v>0</v>
      </c>
      <c r="G72" s="40">
        <v>0</v>
      </c>
    </row>
    <row r="73" spans="1:7" ht="15.75" x14ac:dyDescent="0.25">
      <c r="A73" s="81"/>
      <c r="B73" s="35" t="s">
        <v>102</v>
      </c>
      <c r="C73" s="36">
        <v>369584.02</v>
      </c>
      <c r="D73" s="36">
        <v>0</v>
      </c>
      <c r="E73" s="37">
        <v>0</v>
      </c>
      <c r="F73" s="36">
        <v>0</v>
      </c>
      <c r="G73" s="37">
        <v>0</v>
      </c>
    </row>
    <row r="74" spans="1:7" ht="15.75" x14ac:dyDescent="0.25">
      <c r="A74" s="81"/>
      <c r="B74" s="35" t="s">
        <v>103</v>
      </c>
      <c r="C74" s="36">
        <v>73492.7</v>
      </c>
      <c r="D74" s="36">
        <v>0</v>
      </c>
      <c r="E74" s="37">
        <v>0</v>
      </c>
      <c r="F74" s="36">
        <v>0</v>
      </c>
      <c r="G74" s="37">
        <v>0</v>
      </c>
    </row>
    <row r="75" spans="1:7" ht="15.75" x14ac:dyDescent="0.25">
      <c r="A75" s="81"/>
      <c r="B75" s="35" t="s">
        <v>104</v>
      </c>
      <c r="C75" s="36">
        <v>52467.22</v>
      </c>
      <c r="D75" s="36">
        <v>0</v>
      </c>
      <c r="E75" s="37">
        <v>0</v>
      </c>
      <c r="F75" s="36">
        <v>0</v>
      </c>
      <c r="G75" s="37">
        <v>0</v>
      </c>
    </row>
    <row r="76" spans="1:7" ht="15.75" x14ac:dyDescent="0.25">
      <c r="A76" s="81"/>
      <c r="B76" s="35" t="s">
        <v>105</v>
      </c>
      <c r="C76" s="36">
        <v>16931.599999999999</v>
      </c>
      <c r="D76" s="36">
        <v>0</v>
      </c>
      <c r="E76" s="37">
        <v>0</v>
      </c>
      <c r="F76" s="36">
        <v>0</v>
      </c>
      <c r="G76" s="37">
        <v>0</v>
      </c>
    </row>
    <row r="77" spans="1:7" ht="15.75" x14ac:dyDescent="0.25">
      <c r="A77" s="81"/>
      <c r="B77" s="35" t="s">
        <v>106</v>
      </c>
      <c r="C77" s="36">
        <v>160400.82999999999</v>
      </c>
      <c r="D77" s="36">
        <v>0</v>
      </c>
      <c r="E77" s="37">
        <v>0</v>
      </c>
      <c r="F77" s="36">
        <v>0</v>
      </c>
      <c r="G77" s="37">
        <v>0</v>
      </c>
    </row>
    <row r="78" spans="1:7" ht="15.75" x14ac:dyDescent="0.25">
      <c r="A78" s="81"/>
      <c r="B78" s="35" t="s">
        <v>107</v>
      </c>
      <c r="C78" s="36">
        <v>400084.76</v>
      </c>
      <c r="D78" s="36">
        <v>0</v>
      </c>
      <c r="E78" s="37">
        <v>0</v>
      </c>
      <c r="F78" s="36">
        <v>0</v>
      </c>
      <c r="G78" s="37">
        <v>0</v>
      </c>
    </row>
    <row r="79" spans="1:7" ht="15.75" x14ac:dyDescent="0.25">
      <c r="A79" s="81"/>
      <c r="B79" s="35" t="s">
        <v>108</v>
      </c>
      <c r="C79" s="36">
        <v>387539.44</v>
      </c>
      <c r="D79" s="36">
        <v>0</v>
      </c>
      <c r="E79" s="37">
        <v>0</v>
      </c>
      <c r="F79" s="36">
        <v>0</v>
      </c>
      <c r="G79" s="37">
        <v>0</v>
      </c>
    </row>
    <row r="80" spans="1:7" ht="15.75" x14ac:dyDescent="0.25">
      <c r="A80" s="81"/>
      <c r="B80" s="35" t="s">
        <v>109</v>
      </c>
      <c r="C80" s="36">
        <v>307507.98</v>
      </c>
      <c r="D80" s="36">
        <v>0</v>
      </c>
      <c r="E80" s="37">
        <v>0</v>
      </c>
      <c r="F80" s="36">
        <v>0</v>
      </c>
      <c r="G80" s="37">
        <v>0</v>
      </c>
    </row>
    <row r="81" spans="1:7" ht="15.75" x14ac:dyDescent="0.25">
      <c r="A81" s="81"/>
      <c r="B81" s="35" t="s">
        <v>110</v>
      </c>
      <c r="C81" s="36">
        <v>334462.76</v>
      </c>
      <c r="D81" s="36">
        <v>0</v>
      </c>
      <c r="E81" s="37">
        <v>0</v>
      </c>
      <c r="F81" s="36">
        <v>0</v>
      </c>
      <c r="G81" s="37">
        <v>0</v>
      </c>
    </row>
    <row r="82" spans="1:7" ht="15.75" x14ac:dyDescent="0.25">
      <c r="A82" s="81"/>
      <c r="B82" s="35" t="s">
        <v>100</v>
      </c>
      <c r="C82" s="36">
        <v>1528528.69</v>
      </c>
      <c r="D82" s="36">
        <v>9147.0499999999993</v>
      </c>
      <c r="E82" s="37">
        <v>5.9839999999999997E-3</v>
      </c>
      <c r="F82" s="36">
        <v>0</v>
      </c>
      <c r="G82" s="37">
        <v>0</v>
      </c>
    </row>
    <row r="83" spans="1:7" ht="15.75" x14ac:dyDescent="0.25">
      <c r="A83" s="80">
        <v>14</v>
      </c>
      <c r="B83" s="38" t="s">
        <v>41</v>
      </c>
      <c r="C83" s="39">
        <v>166000</v>
      </c>
      <c r="D83" s="39">
        <v>60</v>
      </c>
      <c r="E83" s="40">
        <v>3.6099999999999999E-4</v>
      </c>
      <c r="F83" s="39">
        <v>0</v>
      </c>
      <c r="G83" s="40">
        <v>0</v>
      </c>
    </row>
    <row r="84" spans="1:7" ht="15.75" x14ac:dyDescent="0.25">
      <c r="A84" s="81"/>
      <c r="B84" s="35" t="s">
        <v>42</v>
      </c>
      <c r="C84" s="36">
        <v>166000</v>
      </c>
      <c r="D84" s="36">
        <v>60</v>
      </c>
      <c r="E84" s="37">
        <v>3.6099999999999999E-4</v>
      </c>
      <c r="F84" s="36">
        <v>0</v>
      </c>
      <c r="G84" s="37">
        <v>0</v>
      </c>
    </row>
    <row r="85" spans="1:7" ht="15.75" x14ac:dyDescent="0.25">
      <c r="A85" s="80">
        <v>15</v>
      </c>
      <c r="B85" s="38" t="s">
        <v>123</v>
      </c>
      <c r="C85" s="39">
        <v>3500000</v>
      </c>
      <c r="D85" s="39">
        <v>0</v>
      </c>
      <c r="E85" s="40">
        <v>0</v>
      </c>
      <c r="F85" s="39">
        <v>0</v>
      </c>
      <c r="G85" s="40">
        <v>0</v>
      </c>
    </row>
    <row r="86" spans="1:7" ht="15.75" x14ac:dyDescent="0.25">
      <c r="A86" s="81"/>
      <c r="B86" s="35" t="s">
        <v>124</v>
      </c>
      <c r="C86" s="36">
        <v>3500000</v>
      </c>
      <c r="D86" s="36">
        <v>0</v>
      </c>
      <c r="E86" s="37">
        <v>0</v>
      </c>
      <c r="F86" s="36">
        <v>0</v>
      </c>
      <c r="G86" s="37">
        <v>0</v>
      </c>
    </row>
    <row r="87" spans="1:7" x14ac:dyDescent="0.25">
      <c r="A87" s="82" t="s">
        <v>125</v>
      </c>
      <c r="B87" s="83"/>
      <c r="C87" s="41">
        <v>817574038.58000004</v>
      </c>
      <c r="D87" s="41">
        <v>156149559.97</v>
      </c>
      <c r="E87" s="42">
        <v>0.19099099999999999</v>
      </c>
      <c r="F87" s="41">
        <v>44449763.460000001</v>
      </c>
      <c r="G87" s="42">
        <v>5.4368E-2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4"/>
      <c r="B92" s="78"/>
      <c r="C92" s="78"/>
      <c r="D92" s="78"/>
      <c r="E92" s="78"/>
      <c r="F92" s="78"/>
      <c r="G92" s="78"/>
    </row>
    <row r="93" spans="1:7" ht="15.75" x14ac:dyDescent="0.25">
      <c r="A93" s="79" t="s">
        <v>126</v>
      </c>
      <c r="B93" s="85"/>
      <c r="C93" s="85"/>
      <c r="D93" s="85"/>
      <c r="E93" s="85"/>
      <c r="F93" s="85"/>
      <c r="G93" s="85"/>
    </row>
    <row r="94" spans="1:7" ht="15.75" x14ac:dyDescent="0.25">
      <c r="A94" s="79" t="s">
        <v>136</v>
      </c>
      <c r="B94" s="85"/>
      <c r="C94" s="85"/>
      <c r="D94" s="85"/>
      <c r="E94" s="85"/>
      <c r="F94" s="85"/>
      <c r="G94" s="85"/>
    </row>
    <row r="95" spans="1:7" ht="38.25" x14ac:dyDescent="0.25">
      <c r="A95" s="34" t="s">
        <v>127</v>
      </c>
      <c r="B95" s="34" t="s">
        <v>128</v>
      </c>
      <c r="C95" s="33" t="s">
        <v>16</v>
      </c>
      <c r="D95" s="33" t="s">
        <v>17</v>
      </c>
      <c r="E95" s="33" t="s">
        <v>39</v>
      </c>
      <c r="F95" s="33" t="s">
        <v>18</v>
      </c>
      <c r="G95" s="33" t="s">
        <v>40</v>
      </c>
    </row>
    <row r="96" spans="1:7" ht="15.75" x14ac:dyDescent="0.25">
      <c r="A96" s="44">
        <v>1</v>
      </c>
      <c r="B96" s="35" t="s">
        <v>45</v>
      </c>
      <c r="C96" s="36">
        <v>203439347.05000001</v>
      </c>
      <c r="D96" s="36">
        <v>81458153.769999996</v>
      </c>
      <c r="E96" s="37">
        <v>0.40040500000000001</v>
      </c>
      <c r="F96" s="36">
        <v>14990865.109999999</v>
      </c>
      <c r="G96" s="37">
        <v>7.3687000000000002E-2</v>
      </c>
    </row>
    <row r="97" spans="1:7" ht="15.75" x14ac:dyDescent="0.25">
      <c r="A97" s="44">
        <v>2</v>
      </c>
      <c r="B97" s="35" t="s">
        <v>53</v>
      </c>
      <c r="C97" s="36">
        <v>50995934.340000004</v>
      </c>
      <c r="D97" s="36">
        <v>10232060.49</v>
      </c>
      <c r="E97" s="37">
        <v>0.20064499999999999</v>
      </c>
      <c r="F97" s="36">
        <v>3707378.04</v>
      </c>
      <c r="G97" s="37">
        <v>7.2699E-2</v>
      </c>
    </row>
    <row r="98" spans="1:7" ht="15.75" x14ac:dyDescent="0.25">
      <c r="A98" s="44">
        <v>3</v>
      </c>
      <c r="B98" s="35" t="s">
        <v>58</v>
      </c>
      <c r="C98" s="36">
        <v>28418633.120000001</v>
      </c>
      <c r="D98" s="36">
        <v>3290168.55</v>
      </c>
      <c r="E98" s="37">
        <v>0.115775</v>
      </c>
      <c r="F98" s="36">
        <v>1644571.38</v>
      </c>
      <c r="G98" s="37">
        <v>5.7868999999999997E-2</v>
      </c>
    </row>
    <row r="99" spans="1:7" ht="15.75" x14ac:dyDescent="0.25">
      <c r="A99" s="44">
        <v>4</v>
      </c>
      <c r="B99" s="35" t="s">
        <v>66</v>
      </c>
      <c r="C99" s="36">
        <v>27660213.989999998</v>
      </c>
      <c r="D99" s="36">
        <v>3182276.22</v>
      </c>
      <c r="E99" s="37">
        <v>0.115049</v>
      </c>
      <c r="F99" s="36">
        <v>1454464.29</v>
      </c>
      <c r="G99" s="37">
        <v>5.2582999999999998E-2</v>
      </c>
    </row>
    <row r="100" spans="1:7" ht="15.75" x14ac:dyDescent="0.25">
      <c r="A100" s="44">
        <v>5</v>
      </c>
      <c r="B100" s="35" t="s">
        <v>74</v>
      </c>
      <c r="C100" s="36">
        <v>183529177.66</v>
      </c>
      <c r="D100" s="36">
        <v>21171325.350000001</v>
      </c>
      <c r="E100" s="37">
        <v>0.115357</v>
      </c>
      <c r="F100" s="36">
        <v>9434575.6400000006</v>
      </c>
      <c r="G100" s="37">
        <v>5.1406E-2</v>
      </c>
    </row>
    <row r="101" spans="1:7" ht="15.75" x14ac:dyDescent="0.25">
      <c r="A101" s="44">
        <v>6</v>
      </c>
      <c r="B101" s="35" t="s">
        <v>91</v>
      </c>
      <c r="C101" s="36">
        <v>4885275.33</v>
      </c>
      <c r="D101" s="36">
        <v>946265.61</v>
      </c>
      <c r="E101" s="37">
        <v>0.19369700000000001</v>
      </c>
      <c r="F101" s="36">
        <v>215738.31</v>
      </c>
      <c r="G101" s="37">
        <v>4.4160999999999999E-2</v>
      </c>
    </row>
    <row r="102" spans="1:7" ht="15.75" x14ac:dyDescent="0.25">
      <c r="A102" s="44">
        <v>7</v>
      </c>
      <c r="B102" s="35" t="s">
        <v>51</v>
      </c>
      <c r="C102" s="36">
        <v>282179788.58999997</v>
      </c>
      <c r="D102" s="36">
        <v>29917321.050000001</v>
      </c>
      <c r="E102" s="37">
        <v>0.10602200000000001</v>
      </c>
      <c r="F102" s="36">
        <v>12450645.060000001</v>
      </c>
      <c r="G102" s="37">
        <v>4.4123000000000002E-2</v>
      </c>
    </row>
    <row r="103" spans="1:7" ht="15.75" x14ac:dyDescent="0.25">
      <c r="A103" s="44">
        <v>8</v>
      </c>
      <c r="B103" s="35" t="s">
        <v>88</v>
      </c>
      <c r="C103" s="36">
        <v>1242525.23</v>
      </c>
      <c r="D103" s="36">
        <v>166270.94</v>
      </c>
      <c r="E103" s="37">
        <v>0.13381699999999999</v>
      </c>
      <c r="F103" s="36">
        <v>50601.440000000002</v>
      </c>
      <c r="G103" s="37">
        <v>4.0724999999999997E-2</v>
      </c>
    </row>
    <row r="104" spans="1:7" ht="15.75" x14ac:dyDescent="0.25">
      <c r="A104" s="44">
        <v>9</v>
      </c>
      <c r="B104" s="35" t="s">
        <v>97</v>
      </c>
      <c r="C104" s="36">
        <v>1950000</v>
      </c>
      <c r="D104" s="36">
        <v>65730.27</v>
      </c>
      <c r="E104" s="37">
        <v>3.3708000000000002E-2</v>
      </c>
      <c r="F104" s="36">
        <v>62314.66</v>
      </c>
      <c r="G104" s="37">
        <v>3.1955999999999998E-2</v>
      </c>
    </row>
    <row r="105" spans="1:7" ht="15.75" x14ac:dyDescent="0.25">
      <c r="A105" s="44">
        <v>10</v>
      </c>
      <c r="B105" s="35" t="s">
        <v>80</v>
      </c>
      <c r="C105" s="36">
        <v>16707587.17</v>
      </c>
      <c r="D105" s="36">
        <v>1637323.71</v>
      </c>
      <c r="E105" s="37">
        <v>9.7999000000000003E-2</v>
      </c>
      <c r="F105" s="36">
        <v>389714.43</v>
      </c>
      <c r="G105" s="37">
        <v>2.3326E-2</v>
      </c>
    </row>
    <row r="106" spans="1:7" ht="15.75" x14ac:dyDescent="0.25">
      <c r="A106" s="44">
        <v>11</v>
      </c>
      <c r="B106" s="35" t="s">
        <v>111</v>
      </c>
      <c r="C106" s="36">
        <v>9262500</v>
      </c>
      <c r="D106" s="36">
        <v>4073456.96</v>
      </c>
      <c r="E106" s="37">
        <v>0.43977899999999998</v>
      </c>
      <c r="F106" s="36">
        <v>48895.1</v>
      </c>
      <c r="G106" s="37">
        <v>5.2789999999999998E-3</v>
      </c>
    </row>
    <row r="107" spans="1:7" ht="15.75" x14ac:dyDescent="0.25">
      <c r="A107" s="44">
        <v>12</v>
      </c>
      <c r="B107" s="35" t="s">
        <v>85</v>
      </c>
      <c r="C107" s="36">
        <v>6056.1</v>
      </c>
      <c r="D107" s="36">
        <v>0</v>
      </c>
      <c r="E107" s="37">
        <v>0</v>
      </c>
      <c r="F107" s="36">
        <v>0</v>
      </c>
      <c r="G107" s="37">
        <v>0</v>
      </c>
    </row>
    <row r="108" spans="1:7" ht="15.75" x14ac:dyDescent="0.25">
      <c r="A108" s="44">
        <v>13</v>
      </c>
      <c r="B108" s="35" t="s">
        <v>99</v>
      </c>
      <c r="C108" s="36">
        <v>3631000</v>
      </c>
      <c r="D108" s="36">
        <v>9147.0499999999993</v>
      </c>
      <c r="E108" s="37">
        <v>2.519E-3</v>
      </c>
      <c r="F108" s="36">
        <v>0</v>
      </c>
      <c r="G108" s="37">
        <v>0</v>
      </c>
    </row>
    <row r="109" spans="1:7" ht="15.75" x14ac:dyDescent="0.25">
      <c r="A109" s="44">
        <v>14</v>
      </c>
      <c r="B109" s="35" t="s">
        <v>41</v>
      </c>
      <c r="C109" s="36">
        <v>166000</v>
      </c>
      <c r="D109" s="36">
        <v>60</v>
      </c>
      <c r="E109" s="37">
        <v>3.6099999999999999E-4</v>
      </c>
      <c r="F109" s="36">
        <v>0</v>
      </c>
      <c r="G109" s="37">
        <v>0</v>
      </c>
    </row>
    <row r="110" spans="1:7" ht="15.75" x14ac:dyDescent="0.25">
      <c r="A110" s="44">
        <v>15</v>
      </c>
      <c r="B110" s="35" t="s">
        <v>123</v>
      </c>
      <c r="C110" s="36">
        <v>3500000</v>
      </c>
      <c r="D110" s="36">
        <v>0</v>
      </c>
      <c r="E110" s="37">
        <v>0</v>
      </c>
      <c r="F110" s="36">
        <v>0</v>
      </c>
      <c r="G110" s="37">
        <v>0</v>
      </c>
    </row>
    <row r="111" spans="1:7" x14ac:dyDescent="0.25">
      <c r="A111" s="82" t="s">
        <v>125</v>
      </c>
      <c r="B111" s="83"/>
      <c r="C111" s="41">
        <v>817574038.58000004</v>
      </c>
      <c r="D111" s="41">
        <v>156149559.97</v>
      </c>
      <c r="E111" s="42">
        <v>0.19099099999999999</v>
      </c>
      <c r="F111" s="41">
        <v>44449763.460000001</v>
      </c>
      <c r="G111" s="42">
        <v>5.4368E-2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79" t="s">
        <v>35</v>
      </c>
      <c r="B117" s="85"/>
      <c r="C117" s="85"/>
      <c r="D117" s="85"/>
      <c r="E117" s="85"/>
      <c r="F117" s="85"/>
      <c r="G117" s="85"/>
    </row>
    <row r="118" spans="1:7" ht="15.75" x14ac:dyDescent="0.25">
      <c r="A118" s="79" t="s">
        <v>136</v>
      </c>
      <c r="B118" s="85"/>
      <c r="C118" s="85"/>
      <c r="D118" s="85"/>
      <c r="E118" s="85"/>
      <c r="F118" s="85"/>
      <c r="G118" s="85"/>
    </row>
    <row r="119" spans="1:7" ht="38.25" x14ac:dyDescent="0.25">
      <c r="A119" s="34" t="s">
        <v>127</v>
      </c>
      <c r="B119" s="34" t="s">
        <v>129</v>
      </c>
      <c r="C119" s="33" t="s">
        <v>16</v>
      </c>
      <c r="D119" s="33" t="s">
        <v>17</v>
      </c>
      <c r="E119" s="33" t="s">
        <v>39</v>
      </c>
      <c r="F119" s="33" t="s">
        <v>18</v>
      </c>
      <c r="G119" s="33" t="s">
        <v>40</v>
      </c>
    </row>
    <row r="120" spans="1:7" ht="15.75" x14ac:dyDescent="0.25">
      <c r="A120" s="44">
        <v>1</v>
      </c>
      <c r="B120" s="35" t="s">
        <v>59</v>
      </c>
      <c r="C120" s="36">
        <v>9736633.7699999996</v>
      </c>
      <c r="D120" s="36">
        <v>1356597.22</v>
      </c>
      <c r="E120" s="37">
        <v>0.13932900000000001</v>
      </c>
      <c r="F120" s="36">
        <v>796335.75</v>
      </c>
      <c r="G120" s="37">
        <v>8.1788E-2</v>
      </c>
    </row>
    <row r="121" spans="1:7" ht="15.75" x14ac:dyDescent="0.25">
      <c r="A121" s="44">
        <v>2</v>
      </c>
      <c r="B121" s="35" t="s">
        <v>70</v>
      </c>
      <c r="C121" s="36">
        <v>2295944.12</v>
      </c>
      <c r="D121" s="36">
        <v>153919.57999999999</v>
      </c>
      <c r="E121" s="37">
        <v>6.7040000000000002E-2</v>
      </c>
      <c r="F121" s="36">
        <v>151378.51</v>
      </c>
      <c r="G121" s="37">
        <v>6.5933000000000005E-2</v>
      </c>
    </row>
    <row r="122" spans="1:7" ht="15.75" x14ac:dyDescent="0.25">
      <c r="A122" s="44">
        <v>3</v>
      </c>
      <c r="B122" s="35" t="s">
        <v>92</v>
      </c>
      <c r="C122" s="36">
        <v>3090275.33</v>
      </c>
      <c r="D122" s="36">
        <v>331819.84999999998</v>
      </c>
      <c r="E122" s="37">
        <v>0.107375</v>
      </c>
      <c r="F122" s="36">
        <v>196438.02</v>
      </c>
      <c r="G122" s="37">
        <v>6.3566999999999999E-2</v>
      </c>
    </row>
    <row r="123" spans="1:7" ht="15.75" x14ac:dyDescent="0.25">
      <c r="A123" s="44">
        <v>4</v>
      </c>
      <c r="B123" s="35" t="s">
        <v>76</v>
      </c>
      <c r="C123" s="36">
        <v>50374440.340000004</v>
      </c>
      <c r="D123" s="36">
        <v>6419965.96</v>
      </c>
      <c r="E123" s="37">
        <v>0.127445</v>
      </c>
      <c r="F123" s="36">
        <v>2924415.52</v>
      </c>
      <c r="G123" s="37">
        <v>5.8054000000000001E-2</v>
      </c>
    </row>
    <row r="124" spans="1:7" ht="15.75" x14ac:dyDescent="0.25">
      <c r="A124" s="44">
        <v>5</v>
      </c>
      <c r="B124" s="35" t="s">
        <v>52</v>
      </c>
      <c r="C124" s="36">
        <v>6632631.7400000002</v>
      </c>
      <c r="D124" s="36">
        <v>684704.59</v>
      </c>
      <c r="E124" s="37">
        <v>0.10323300000000001</v>
      </c>
      <c r="F124" s="36">
        <v>326488.73</v>
      </c>
      <c r="G124" s="37">
        <v>4.9224999999999998E-2</v>
      </c>
    </row>
    <row r="125" spans="1:7" ht="15.75" x14ac:dyDescent="0.25">
      <c r="A125" s="44">
        <v>6</v>
      </c>
      <c r="B125" s="35" t="s">
        <v>81</v>
      </c>
      <c r="C125" s="36">
        <v>4124697.24</v>
      </c>
      <c r="D125" s="36">
        <v>1397924.28</v>
      </c>
      <c r="E125" s="37">
        <v>0.338916</v>
      </c>
      <c r="F125" s="36">
        <v>190762.23</v>
      </c>
      <c r="G125" s="37">
        <v>4.6248999999999998E-2</v>
      </c>
    </row>
    <row r="126" spans="1:7" ht="15.75" x14ac:dyDescent="0.25">
      <c r="A126" s="44">
        <v>7</v>
      </c>
      <c r="B126" s="35" t="s">
        <v>51</v>
      </c>
      <c r="C126" s="36">
        <v>275547156.85000002</v>
      </c>
      <c r="D126" s="36">
        <v>29232616.460000001</v>
      </c>
      <c r="E126" s="37">
        <v>0.106089</v>
      </c>
      <c r="F126" s="36">
        <v>12124156.33</v>
      </c>
      <c r="G126" s="37">
        <v>4.3999999999999997E-2</v>
      </c>
    </row>
    <row r="127" spans="1:7" ht="15.75" x14ac:dyDescent="0.25">
      <c r="A127" s="44">
        <v>8</v>
      </c>
      <c r="B127" s="35" t="s">
        <v>61</v>
      </c>
      <c r="C127" s="36">
        <v>16288322.68</v>
      </c>
      <c r="D127" s="36">
        <v>1754465.38</v>
      </c>
      <c r="E127" s="37">
        <v>0.107713</v>
      </c>
      <c r="F127" s="36">
        <v>706637.43</v>
      </c>
      <c r="G127" s="37">
        <v>4.3382999999999998E-2</v>
      </c>
    </row>
    <row r="128" spans="1:7" ht="15.75" x14ac:dyDescent="0.25">
      <c r="A128" s="44">
        <v>9</v>
      </c>
      <c r="B128" s="35" t="s">
        <v>82</v>
      </c>
      <c r="C128" s="36">
        <v>95000</v>
      </c>
      <c r="D128" s="36">
        <v>3858.36</v>
      </c>
      <c r="E128" s="37">
        <v>4.0613999999999997E-2</v>
      </c>
      <c r="F128" s="36">
        <v>3858.36</v>
      </c>
      <c r="G128" s="37">
        <v>4.0613999999999997E-2</v>
      </c>
    </row>
    <row r="129" spans="1:7" ht="15.75" x14ac:dyDescent="0.25">
      <c r="A129" s="44">
        <v>10</v>
      </c>
      <c r="B129" s="35" t="s">
        <v>98</v>
      </c>
      <c r="C129" s="36">
        <v>1950000</v>
      </c>
      <c r="D129" s="36">
        <v>65730.27</v>
      </c>
      <c r="E129" s="37">
        <v>3.3708000000000002E-2</v>
      </c>
      <c r="F129" s="36">
        <v>62314.66</v>
      </c>
      <c r="G129" s="37">
        <v>3.1955999999999998E-2</v>
      </c>
    </row>
    <row r="130" spans="1:7" ht="15.75" x14ac:dyDescent="0.25">
      <c r="A130" s="44">
        <v>11</v>
      </c>
      <c r="B130" s="35" t="s">
        <v>112</v>
      </c>
      <c r="C130" s="36">
        <v>1100000</v>
      </c>
      <c r="D130" s="36">
        <v>797518.92</v>
      </c>
      <c r="E130" s="37">
        <v>0.72501700000000002</v>
      </c>
      <c r="F130" s="36">
        <v>26357.07</v>
      </c>
      <c r="G130" s="37">
        <v>2.3961E-2</v>
      </c>
    </row>
    <row r="131" spans="1:7" ht="15.75" x14ac:dyDescent="0.25">
      <c r="A131" s="44">
        <v>12</v>
      </c>
      <c r="B131" s="35" t="s">
        <v>93</v>
      </c>
      <c r="C131" s="36">
        <v>785000</v>
      </c>
      <c r="D131" s="36">
        <v>357255.78</v>
      </c>
      <c r="E131" s="37">
        <v>0.45510299999999998</v>
      </c>
      <c r="F131" s="36">
        <v>15791.75</v>
      </c>
      <c r="G131" s="37">
        <v>2.0116999999999999E-2</v>
      </c>
    </row>
    <row r="132" spans="1:7" ht="15.75" x14ac:dyDescent="0.25">
      <c r="A132" s="44">
        <v>13</v>
      </c>
      <c r="B132" s="35" t="s">
        <v>113</v>
      </c>
      <c r="C132" s="36">
        <v>290000</v>
      </c>
      <c r="D132" s="36">
        <v>172535.61</v>
      </c>
      <c r="E132" s="37">
        <v>0.59494999999999998</v>
      </c>
      <c r="F132" s="36">
        <v>5819.31</v>
      </c>
      <c r="G132" s="37">
        <v>2.0067000000000002E-2</v>
      </c>
    </row>
    <row r="133" spans="1:7" ht="15.75" x14ac:dyDescent="0.25">
      <c r="A133" s="44">
        <v>14</v>
      </c>
      <c r="B133" s="35" t="s">
        <v>56</v>
      </c>
      <c r="C133" s="36">
        <v>2039631</v>
      </c>
      <c r="D133" s="36">
        <v>457305.05</v>
      </c>
      <c r="E133" s="37">
        <v>0.22420999999999999</v>
      </c>
      <c r="F133" s="36">
        <v>34926.44</v>
      </c>
      <c r="G133" s="37">
        <v>1.7124E-2</v>
      </c>
    </row>
    <row r="134" spans="1:7" ht="15.75" x14ac:dyDescent="0.25">
      <c r="A134" s="44">
        <v>15</v>
      </c>
      <c r="B134" s="35" t="s">
        <v>62</v>
      </c>
      <c r="C134" s="36">
        <v>114000</v>
      </c>
      <c r="D134" s="36">
        <v>1740</v>
      </c>
      <c r="E134" s="37">
        <v>1.5263000000000001E-2</v>
      </c>
      <c r="F134" s="36">
        <v>1740</v>
      </c>
      <c r="G134" s="37">
        <v>1.5263000000000001E-2</v>
      </c>
    </row>
    <row r="135" spans="1:7" ht="15.75" x14ac:dyDescent="0.25">
      <c r="A135" s="44">
        <v>16</v>
      </c>
      <c r="B135" s="35" t="s">
        <v>117</v>
      </c>
      <c r="C135" s="36">
        <v>160000</v>
      </c>
      <c r="D135" s="36">
        <v>33191.35</v>
      </c>
      <c r="E135" s="37">
        <v>0.20744599999999999</v>
      </c>
      <c r="F135" s="36">
        <v>1039.18</v>
      </c>
      <c r="G135" s="37">
        <v>6.4949999999999999E-3</v>
      </c>
    </row>
    <row r="136" spans="1:7" ht="15.75" x14ac:dyDescent="0.25">
      <c r="A136" s="44">
        <v>17</v>
      </c>
      <c r="B136" s="35" t="s">
        <v>95</v>
      </c>
      <c r="C136" s="36">
        <v>285000</v>
      </c>
      <c r="D136" s="36">
        <v>23228.74</v>
      </c>
      <c r="E136" s="37">
        <v>8.1503999999999993E-2</v>
      </c>
      <c r="F136" s="36">
        <v>1619.91</v>
      </c>
      <c r="G136" s="37">
        <v>5.6839999999999998E-3</v>
      </c>
    </row>
    <row r="137" spans="1:7" ht="15.75" x14ac:dyDescent="0.25">
      <c r="A137" s="44">
        <v>18</v>
      </c>
      <c r="B137" s="35" t="s">
        <v>115</v>
      </c>
      <c r="C137" s="36">
        <v>850000</v>
      </c>
      <c r="D137" s="36">
        <v>71000</v>
      </c>
      <c r="E137" s="37">
        <v>8.3529000000000006E-2</v>
      </c>
      <c r="F137" s="36">
        <v>4448.34</v>
      </c>
      <c r="G137" s="37">
        <v>5.2329999999999998E-3</v>
      </c>
    </row>
    <row r="138" spans="1:7" ht="15.75" x14ac:dyDescent="0.25">
      <c r="A138" s="44">
        <v>19</v>
      </c>
      <c r="B138" s="35" t="s">
        <v>114</v>
      </c>
      <c r="C138" s="36">
        <v>1400000</v>
      </c>
      <c r="D138" s="36">
        <v>102967</v>
      </c>
      <c r="E138" s="37">
        <v>7.3548000000000002E-2</v>
      </c>
      <c r="F138" s="36">
        <v>6875.52</v>
      </c>
      <c r="G138" s="37">
        <v>4.9109999999999996E-3</v>
      </c>
    </row>
    <row r="139" spans="1:7" ht="15.75" x14ac:dyDescent="0.25">
      <c r="A139" s="44">
        <v>20</v>
      </c>
      <c r="B139" s="35" t="s">
        <v>116</v>
      </c>
      <c r="C139" s="36">
        <v>1300000</v>
      </c>
      <c r="D139" s="36">
        <v>911557.42</v>
      </c>
      <c r="E139" s="37">
        <v>0.70119799999999999</v>
      </c>
      <c r="F139" s="36">
        <v>3987.53</v>
      </c>
      <c r="G139" s="37">
        <v>3.0669999999999998E-3</v>
      </c>
    </row>
    <row r="140" spans="1:7" ht="15.75" x14ac:dyDescent="0.25">
      <c r="A140" s="44">
        <v>21</v>
      </c>
      <c r="B140" s="35" t="s">
        <v>96</v>
      </c>
      <c r="C140" s="36">
        <v>675000</v>
      </c>
      <c r="D140" s="36">
        <v>231651.63</v>
      </c>
      <c r="E140" s="37">
        <v>0.34318799999999999</v>
      </c>
      <c r="F140" s="36">
        <v>1888.63</v>
      </c>
      <c r="G140" s="37">
        <v>2.7980000000000001E-3</v>
      </c>
    </row>
    <row r="141" spans="1:7" ht="15.75" x14ac:dyDescent="0.25">
      <c r="A141" s="44">
        <v>22</v>
      </c>
      <c r="B141" s="35" t="s">
        <v>50</v>
      </c>
      <c r="C141" s="36">
        <v>400000</v>
      </c>
      <c r="D141" s="36">
        <v>8559</v>
      </c>
      <c r="E141" s="37">
        <v>2.1398E-2</v>
      </c>
      <c r="F141" s="36">
        <v>420</v>
      </c>
      <c r="G141" s="37">
        <v>1.0499999999999999E-3</v>
      </c>
    </row>
    <row r="142" spans="1:7" ht="15.75" x14ac:dyDescent="0.25">
      <c r="A142" s="44">
        <v>23</v>
      </c>
      <c r="B142" s="35" t="s">
        <v>118</v>
      </c>
      <c r="C142" s="36">
        <v>1000000</v>
      </c>
      <c r="D142" s="36">
        <v>639659.82999999996</v>
      </c>
      <c r="E142" s="37">
        <v>0.63966000000000001</v>
      </c>
      <c r="F142" s="36">
        <v>368.15</v>
      </c>
      <c r="G142" s="37">
        <v>3.68E-4</v>
      </c>
    </row>
    <row r="143" spans="1:7" ht="15.75" x14ac:dyDescent="0.25">
      <c r="A143" s="44">
        <v>24</v>
      </c>
      <c r="B143" s="35" t="s">
        <v>63</v>
      </c>
      <c r="C143" s="36">
        <v>10000</v>
      </c>
      <c r="D143" s="36">
        <v>0</v>
      </c>
      <c r="E143" s="37">
        <v>0</v>
      </c>
      <c r="F143" s="36">
        <v>0</v>
      </c>
      <c r="G143" s="37">
        <v>0</v>
      </c>
    </row>
    <row r="144" spans="1:7" ht="15.75" x14ac:dyDescent="0.25">
      <c r="A144" s="44">
        <v>25</v>
      </c>
      <c r="B144" s="35" t="s">
        <v>64</v>
      </c>
      <c r="C144" s="36">
        <v>44975</v>
      </c>
      <c r="D144" s="36">
        <v>6159</v>
      </c>
      <c r="E144" s="37">
        <v>0.13694300000000001</v>
      </c>
      <c r="F144" s="36">
        <v>0</v>
      </c>
      <c r="G144" s="37">
        <v>0</v>
      </c>
    </row>
    <row r="145" spans="1:7" ht="15.75" x14ac:dyDescent="0.25">
      <c r="A145" s="44">
        <v>26</v>
      </c>
      <c r="B145" s="35" t="s">
        <v>65</v>
      </c>
      <c r="C145" s="36">
        <v>40000</v>
      </c>
      <c r="D145" s="36">
        <v>0</v>
      </c>
      <c r="E145" s="37">
        <v>0</v>
      </c>
      <c r="F145" s="36">
        <v>0</v>
      </c>
      <c r="G145" s="37">
        <v>0</v>
      </c>
    </row>
    <row r="146" spans="1:7" ht="15.75" x14ac:dyDescent="0.25">
      <c r="A146" s="44">
        <v>27</v>
      </c>
      <c r="B146" s="35" t="s">
        <v>124</v>
      </c>
      <c r="C146" s="36">
        <v>3500000</v>
      </c>
      <c r="D146" s="36">
        <v>0</v>
      </c>
      <c r="E146" s="37">
        <v>0</v>
      </c>
      <c r="F146" s="36">
        <v>0</v>
      </c>
      <c r="G146" s="37">
        <v>0</v>
      </c>
    </row>
    <row r="147" spans="1:7" ht="15.75" x14ac:dyDescent="0.25">
      <c r="A147" s="44">
        <v>28</v>
      </c>
      <c r="B147" s="35" t="s">
        <v>72</v>
      </c>
      <c r="C147" s="36">
        <v>3853.4</v>
      </c>
      <c r="D147" s="36">
        <v>0</v>
      </c>
      <c r="E147" s="37">
        <v>0</v>
      </c>
      <c r="F147" s="36">
        <v>0</v>
      </c>
      <c r="G147" s="37">
        <v>0</v>
      </c>
    </row>
    <row r="148" spans="1:7" ht="15.75" x14ac:dyDescent="0.25">
      <c r="A148" s="44">
        <v>29</v>
      </c>
      <c r="B148" s="35" t="s">
        <v>79</v>
      </c>
      <c r="C148" s="36">
        <v>40000</v>
      </c>
      <c r="D148" s="36">
        <v>0</v>
      </c>
      <c r="E148" s="37">
        <v>0</v>
      </c>
      <c r="F148" s="36">
        <v>0</v>
      </c>
      <c r="G148" s="37">
        <v>0</v>
      </c>
    </row>
    <row r="149" spans="1:7" ht="15.75" x14ac:dyDescent="0.25">
      <c r="A149" s="44">
        <v>30</v>
      </c>
      <c r="B149" s="35" t="s">
        <v>84</v>
      </c>
      <c r="C149" s="36">
        <v>31520</v>
      </c>
      <c r="D149" s="36">
        <v>0</v>
      </c>
      <c r="E149" s="37">
        <v>0</v>
      </c>
      <c r="F149" s="36">
        <v>0</v>
      </c>
      <c r="G149" s="37">
        <v>0</v>
      </c>
    </row>
    <row r="150" spans="1:7" ht="15.75" x14ac:dyDescent="0.25">
      <c r="A150" s="44">
        <v>31</v>
      </c>
      <c r="B150" s="35" t="s">
        <v>42</v>
      </c>
      <c r="C150" s="36">
        <v>166000</v>
      </c>
      <c r="D150" s="36">
        <v>60</v>
      </c>
      <c r="E150" s="37">
        <v>3.6099999999999999E-4</v>
      </c>
      <c r="F150" s="36">
        <v>0</v>
      </c>
      <c r="G150" s="37">
        <v>0</v>
      </c>
    </row>
    <row r="151" spans="1:7" ht="15.75" x14ac:dyDescent="0.25">
      <c r="A151" s="44">
        <v>32</v>
      </c>
      <c r="B151" s="35" t="s">
        <v>102</v>
      </c>
      <c r="C151" s="36">
        <v>369584.02</v>
      </c>
      <c r="D151" s="36">
        <v>0</v>
      </c>
      <c r="E151" s="37">
        <v>0</v>
      </c>
      <c r="F151" s="36">
        <v>0</v>
      </c>
      <c r="G151" s="37">
        <v>0</v>
      </c>
    </row>
    <row r="152" spans="1:7" ht="15.75" x14ac:dyDescent="0.25">
      <c r="A152" s="44">
        <v>33</v>
      </c>
      <c r="B152" s="35" t="s">
        <v>103</v>
      </c>
      <c r="C152" s="36">
        <v>73492.7</v>
      </c>
      <c r="D152" s="36">
        <v>0</v>
      </c>
      <c r="E152" s="37">
        <v>0</v>
      </c>
      <c r="F152" s="36">
        <v>0</v>
      </c>
      <c r="G152" s="37">
        <v>0</v>
      </c>
    </row>
    <row r="153" spans="1:7" ht="15.75" x14ac:dyDescent="0.25">
      <c r="A153" s="44">
        <v>34</v>
      </c>
      <c r="B153" s="35" t="s">
        <v>104</v>
      </c>
      <c r="C153" s="36">
        <v>52467.22</v>
      </c>
      <c r="D153" s="36">
        <v>0</v>
      </c>
      <c r="E153" s="37">
        <v>0</v>
      </c>
      <c r="F153" s="36">
        <v>0</v>
      </c>
      <c r="G153" s="37">
        <v>0</v>
      </c>
    </row>
    <row r="154" spans="1:7" ht="15.75" x14ac:dyDescent="0.25">
      <c r="A154" s="44">
        <v>35</v>
      </c>
      <c r="B154" s="35" t="s">
        <v>105</v>
      </c>
      <c r="C154" s="36">
        <v>16931.599999999999</v>
      </c>
      <c r="D154" s="36">
        <v>0</v>
      </c>
      <c r="E154" s="37">
        <v>0</v>
      </c>
      <c r="F154" s="36">
        <v>0</v>
      </c>
      <c r="G154" s="37">
        <v>0</v>
      </c>
    </row>
    <row r="155" spans="1:7" ht="15.75" x14ac:dyDescent="0.25">
      <c r="A155" s="44">
        <v>36</v>
      </c>
      <c r="B155" s="35" t="s">
        <v>106</v>
      </c>
      <c r="C155" s="36">
        <v>160400.82999999999</v>
      </c>
      <c r="D155" s="36">
        <v>0</v>
      </c>
      <c r="E155" s="37">
        <v>0</v>
      </c>
      <c r="F155" s="36">
        <v>0</v>
      </c>
      <c r="G155" s="37">
        <v>0</v>
      </c>
    </row>
    <row r="156" spans="1:7" ht="15.75" x14ac:dyDescent="0.25">
      <c r="A156" s="44">
        <v>37</v>
      </c>
      <c r="B156" s="35" t="s">
        <v>107</v>
      </c>
      <c r="C156" s="36">
        <v>400084.76</v>
      </c>
      <c r="D156" s="36">
        <v>0</v>
      </c>
      <c r="E156" s="37">
        <v>0</v>
      </c>
      <c r="F156" s="36">
        <v>0</v>
      </c>
      <c r="G156" s="37">
        <v>0</v>
      </c>
    </row>
    <row r="157" spans="1:7" ht="15.75" x14ac:dyDescent="0.25">
      <c r="A157" s="44">
        <v>38</v>
      </c>
      <c r="B157" s="35" t="s">
        <v>108</v>
      </c>
      <c r="C157" s="36">
        <v>387539.44</v>
      </c>
      <c r="D157" s="36">
        <v>0</v>
      </c>
      <c r="E157" s="37">
        <v>0</v>
      </c>
      <c r="F157" s="36">
        <v>0</v>
      </c>
      <c r="G157" s="37">
        <v>0</v>
      </c>
    </row>
    <row r="158" spans="1:7" ht="15.75" x14ac:dyDescent="0.25">
      <c r="A158" s="44">
        <v>39</v>
      </c>
      <c r="B158" s="35" t="s">
        <v>109</v>
      </c>
      <c r="C158" s="36">
        <v>307507.98</v>
      </c>
      <c r="D158" s="36">
        <v>0</v>
      </c>
      <c r="E158" s="37">
        <v>0</v>
      </c>
      <c r="F158" s="36">
        <v>0</v>
      </c>
      <c r="G158" s="37">
        <v>0</v>
      </c>
    </row>
    <row r="159" spans="1:7" ht="15.75" x14ac:dyDescent="0.25">
      <c r="A159" s="44">
        <v>40</v>
      </c>
      <c r="B159" s="35" t="s">
        <v>110</v>
      </c>
      <c r="C159" s="36">
        <v>334462.76</v>
      </c>
      <c r="D159" s="36">
        <v>0</v>
      </c>
      <c r="E159" s="37">
        <v>0</v>
      </c>
      <c r="F159" s="36">
        <v>0</v>
      </c>
      <c r="G159" s="37">
        <v>0</v>
      </c>
    </row>
    <row r="160" spans="1:7" ht="15.75" x14ac:dyDescent="0.25">
      <c r="A160" s="44">
        <v>41</v>
      </c>
      <c r="B160" s="35" t="s">
        <v>100</v>
      </c>
      <c r="C160" s="36">
        <v>1528528.69</v>
      </c>
      <c r="D160" s="36">
        <v>9147.0499999999993</v>
      </c>
      <c r="E160" s="37">
        <v>5.9839999999999997E-3</v>
      </c>
      <c r="F160" s="36">
        <v>0</v>
      </c>
      <c r="G160" s="37">
        <v>0</v>
      </c>
    </row>
    <row r="161" spans="1:7" ht="15.75" x14ac:dyDescent="0.25">
      <c r="A161" s="44">
        <v>42</v>
      </c>
      <c r="B161" s="35" t="s">
        <v>94</v>
      </c>
      <c r="C161" s="36">
        <v>50000</v>
      </c>
      <c r="D161" s="36">
        <v>2309.61</v>
      </c>
      <c r="E161" s="37">
        <v>4.6191999999999997E-2</v>
      </c>
      <c r="F161" s="36">
        <v>0</v>
      </c>
      <c r="G161" s="37">
        <v>0</v>
      </c>
    </row>
    <row r="162" spans="1:7" ht="15.75" x14ac:dyDescent="0.25">
      <c r="A162" s="44">
        <v>43</v>
      </c>
      <c r="B162" s="35" t="s">
        <v>90</v>
      </c>
      <c r="C162" s="36">
        <v>320000</v>
      </c>
      <c r="D162" s="36">
        <v>115669.5</v>
      </c>
      <c r="E162" s="37">
        <v>0.36146699999999998</v>
      </c>
      <c r="F162" s="36">
        <v>0</v>
      </c>
      <c r="G162" s="37">
        <v>0</v>
      </c>
    </row>
    <row r="163" spans="1:7" ht="15.75" x14ac:dyDescent="0.25">
      <c r="A163" s="44">
        <v>44</v>
      </c>
      <c r="B163" s="35" t="s">
        <v>119</v>
      </c>
      <c r="C163" s="36">
        <v>760000</v>
      </c>
      <c r="D163" s="36">
        <v>643187.46</v>
      </c>
      <c r="E163" s="37">
        <v>0.84629900000000002</v>
      </c>
      <c r="F163" s="36">
        <v>0</v>
      </c>
      <c r="G163" s="37">
        <v>0</v>
      </c>
    </row>
    <row r="164" spans="1:7" ht="15.75" x14ac:dyDescent="0.25">
      <c r="A164" s="44">
        <v>45</v>
      </c>
      <c r="B164" s="35" t="s">
        <v>120</v>
      </c>
      <c r="C164" s="36">
        <v>890000</v>
      </c>
      <c r="D164" s="36">
        <v>0</v>
      </c>
      <c r="E164" s="37">
        <v>0</v>
      </c>
      <c r="F164" s="36">
        <v>0</v>
      </c>
      <c r="G164" s="37">
        <v>0</v>
      </c>
    </row>
    <row r="165" spans="1:7" ht="15.75" x14ac:dyDescent="0.25">
      <c r="A165" s="44">
        <v>46</v>
      </c>
      <c r="B165" s="35" t="s">
        <v>121</v>
      </c>
      <c r="C165" s="36">
        <v>1500000</v>
      </c>
      <c r="D165" s="36">
        <v>701839.37</v>
      </c>
      <c r="E165" s="37">
        <v>0.467893</v>
      </c>
      <c r="F165" s="36">
        <v>0</v>
      </c>
      <c r="G165" s="37">
        <v>0</v>
      </c>
    </row>
    <row r="166" spans="1:7" ht="15.75" x14ac:dyDescent="0.25">
      <c r="A166" s="44">
        <v>47</v>
      </c>
      <c r="B166" s="35" t="s">
        <v>122</v>
      </c>
      <c r="C166" s="36">
        <v>12500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48</v>
      </c>
      <c r="B167" s="35" t="s">
        <v>57</v>
      </c>
      <c r="C167" s="36">
        <v>8000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49</v>
      </c>
      <c r="B168" s="35" t="s">
        <v>86</v>
      </c>
      <c r="C168" s="36">
        <v>5246.1</v>
      </c>
      <c r="D168" s="36">
        <v>0</v>
      </c>
      <c r="E168" s="37">
        <v>0</v>
      </c>
      <c r="F168" s="36">
        <v>0</v>
      </c>
      <c r="G168" s="37">
        <v>0</v>
      </c>
    </row>
    <row r="169" spans="1:7" ht="15.75" x14ac:dyDescent="0.25">
      <c r="A169" s="44">
        <v>50</v>
      </c>
      <c r="B169" s="35" t="s">
        <v>87</v>
      </c>
      <c r="C169" s="36">
        <v>810</v>
      </c>
      <c r="D169" s="36">
        <v>0</v>
      </c>
      <c r="E169" s="37">
        <v>0</v>
      </c>
      <c r="F169" s="36">
        <v>0</v>
      </c>
      <c r="G169" s="37">
        <v>0</v>
      </c>
    </row>
    <row r="170" spans="1:7" x14ac:dyDescent="0.25">
      <c r="A170" s="82" t="s">
        <v>125</v>
      </c>
      <c r="B170" s="83"/>
      <c r="C170" s="41">
        <v>391547637.56999999</v>
      </c>
      <c r="D170" s="41">
        <v>46688144.270000003</v>
      </c>
      <c r="E170" s="42">
        <v>0.11924</v>
      </c>
      <c r="F170" s="41">
        <v>17588067.370000001</v>
      </c>
      <c r="G170" s="42">
        <v>4.4919000000000001E-2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79" t="s">
        <v>35</v>
      </c>
      <c r="B176" s="85"/>
      <c r="C176" s="85"/>
      <c r="D176" s="85"/>
      <c r="E176" s="85"/>
      <c r="F176" s="85"/>
      <c r="G176" s="85"/>
    </row>
    <row r="177" spans="1:7" ht="15.75" x14ac:dyDescent="0.25">
      <c r="A177" s="79" t="s">
        <v>136</v>
      </c>
      <c r="B177" s="85"/>
      <c r="C177" s="85"/>
      <c r="D177" s="85"/>
      <c r="E177" s="85"/>
      <c r="F177" s="85"/>
      <c r="G177" s="85"/>
    </row>
    <row r="178" spans="1:7" ht="38.25" x14ac:dyDescent="0.25">
      <c r="A178" s="34" t="s">
        <v>127</v>
      </c>
      <c r="B178" s="34" t="s">
        <v>130</v>
      </c>
      <c r="C178" s="33" t="s">
        <v>16</v>
      </c>
      <c r="D178" s="33" t="s">
        <v>17</v>
      </c>
      <c r="E178" s="33" t="s">
        <v>39</v>
      </c>
      <c r="F178" s="33" t="s">
        <v>18</v>
      </c>
      <c r="G178" s="33" t="s">
        <v>40</v>
      </c>
    </row>
    <row r="179" spans="1:7" ht="15.75" x14ac:dyDescent="0.25">
      <c r="A179" s="44">
        <v>1</v>
      </c>
      <c r="B179" s="35" t="s">
        <v>46</v>
      </c>
      <c r="C179" s="36">
        <v>66949580.520000003</v>
      </c>
      <c r="D179" s="36">
        <v>15571174.4</v>
      </c>
      <c r="E179" s="37">
        <v>0.23258100000000001</v>
      </c>
      <c r="F179" s="36">
        <v>6488230.1200000001</v>
      </c>
      <c r="G179" s="37">
        <v>9.6911999999999998E-2</v>
      </c>
    </row>
    <row r="180" spans="1:7" ht="15.75" x14ac:dyDescent="0.25">
      <c r="A180" s="44">
        <v>2</v>
      </c>
      <c r="B180" s="35" t="s">
        <v>54</v>
      </c>
      <c r="C180" s="36">
        <v>43836813.740000002</v>
      </c>
      <c r="D180" s="36">
        <v>9478845.8100000005</v>
      </c>
      <c r="E180" s="37">
        <v>0.21623000000000001</v>
      </c>
      <c r="F180" s="36">
        <v>3431783.13</v>
      </c>
      <c r="G180" s="37">
        <v>7.8284999999999993E-2</v>
      </c>
    </row>
    <row r="181" spans="1:7" ht="15.75" x14ac:dyDescent="0.25">
      <c r="A181" s="44">
        <v>3</v>
      </c>
      <c r="B181" s="35" t="s">
        <v>48</v>
      </c>
      <c r="C181" s="36">
        <v>12734397.57</v>
      </c>
      <c r="D181" s="36">
        <v>2000478.83</v>
      </c>
      <c r="E181" s="37">
        <v>0.15709300000000001</v>
      </c>
      <c r="F181" s="36">
        <v>973739.4</v>
      </c>
      <c r="G181" s="37">
        <v>7.6465000000000005E-2</v>
      </c>
    </row>
    <row r="182" spans="1:7" ht="15.75" x14ac:dyDescent="0.25">
      <c r="A182" s="44">
        <v>4</v>
      </c>
      <c r="B182" s="35" t="s">
        <v>67</v>
      </c>
      <c r="C182" s="36">
        <v>4723311.37</v>
      </c>
      <c r="D182" s="36">
        <v>456906.06</v>
      </c>
      <c r="E182" s="37">
        <v>9.6734000000000001E-2</v>
      </c>
      <c r="F182" s="36">
        <v>333677.69</v>
      </c>
      <c r="G182" s="37">
        <v>7.0644999999999999E-2</v>
      </c>
    </row>
    <row r="183" spans="1:7" ht="15.75" x14ac:dyDescent="0.25">
      <c r="A183" s="44">
        <v>5</v>
      </c>
      <c r="B183" s="35" t="s">
        <v>68</v>
      </c>
      <c r="C183" s="36">
        <v>2935840.3</v>
      </c>
      <c r="D183" s="36">
        <v>227733.6</v>
      </c>
      <c r="E183" s="37">
        <v>7.757E-2</v>
      </c>
      <c r="F183" s="36">
        <v>195783.85</v>
      </c>
      <c r="G183" s="37">
        <v>6.6686999999999996E-2</v>
      </c>
    </row>
    <row r="184" spans="1:7" ht="15.75" x14ac:dyDescent="0.25">
      <c r="A184" s="44">
        <v>6</v>
      </c>
      <c r="B184" s="35" t="s">
        <v>60</v>
      </c>
      <c r="C184" s="36">
        <v>2184701.67</v>
      </c>
      <c r="D184" s="36">
        <v>171206.95</v>
      </c>
      <c r="E184" s="37">
        <v>7.8366000000000005E-2</v>
      </c>
      <c r="F184" s="36">
        <v>139858.20000000001</v>
      </c>
      <c r="G184" s="37">
        <v>6.4017000000000004E-2</v>
      </c>
    </row>
    <row r="185" spans="1:7" ht="15.75" x14ac:dyDescent="0.25">
      <c r="A185" s="44">
        <v>7</v>
      </c>
      <c r="B185" s="35" t="s">
        <v>77</v>
      </c>
      <c r="C185" s="36">
        <v>39443028.079999998</v>
      </c>
      <c r="D185" s="36">
        <v>6997642.54</v>
      </c>
      <c r="E185" s="37">
        <v>0.17741100000000001</v>
      </c>
      <c r="F185" s="36">
        <v>2453831.63</v>
      </c>
      <c r="G185" s="37">
        <v>6.2212000000000003E-2</v>
      </c>
    </row>
    <row r="186" spans="1:7" ht="15.75" x14ac:dyDescent="0.25">
      <c r="A186" s="44">
        <v>8</v>
      </c>
      <c r="B186" s="35" t="s">
        <v>47</v>
      </c>
      <c r="C186" s="36">
        <v>122954114.95999999</v>
      </c>
      <c r="D186" s="36">
        <v>63858510.399999999</v>
      </c>
      <c r="E186" s="37">
        <v>0.51936899999999997</v>
      </c>
      <c r="F186" s="36">
        <v>7510014.1500000004</v>
      </c>
      <c r="G186" s="37">
        <v>6.1080000000000002E-2</v>
      </c>
    </row>
    <row r="187" spans="1:7" ht="15.75" x14ac:dyDescent="0.25">
      <c r="A187" s="44">
        <v>9</v>
      </c>
      <c r="B187" s="35" t="s">
        <v>89</v>
      </c>
      <c r="C187" s="36">
        <v>922525.23</v>
      </c>
      <c r="D187" s="36">
        <v>50601.440000000002</v>
      </c>
      <c r="E187" s="37">
        <v>5.4850999999999997E-2</v>
      </c>
      <c r="F187" s="36">
        <v>50601.440000000002</v>
      </c>
      <c r="G187" s="37">
        <v>5.4850999999999997E-2</v>
      </c>
    </row>
    <row r="188" spans="1:7" ht="15.75" x14ac:dyDescent="0.25">
      <c r="A188" s="44">
        <v>10</v>
      </c>
      <c r="B188" s="35" t="s">
        <v>69</v>
      </c>
      <c r="C188" s="36">
        <v>11814701</v>
      </c>
      <c r="D188" s="36">
        <v>998424.96</v>
      </c>
      <c r="E188" s="37">
        <v>8.4506999999999999E-2</v>
      </c>
      <c r="F188" s="36">
        <v>595171.62</v>
      </c>
      <c r="G188" s="37">
        <v>5.0375999999999997E-2</v>
      </c>
    </row>
    <row r="189" spans="1:7" ht="15.75" x14ac:dyDescent="0.25">
      <c r="A189" s="44">
        <v>11</v>
      </c>
      <c r="B189" s="35" t="s">
        <v>55</v>
      </c>
      <c r="C189" s="36">
        <v>5111489.5999999996</v>
      </c>
      <c r="D189" s="36">
        <v>295909.63</v>
      </c>
      <c r="E189" s="37">
        <v>5.7890999999999998E-2</v>
      </c>
      <c r="F189" s="36">
        <v>240668.47</v>
      </c>
      <c r="G189" s="37">
        <v>4.7084000000000001E-2</v>
      </c>
    </row>
    <row r="190" spans="1:7" ht="15.75" x14ac:dyDescent="0.25">
      <c r="A190" s="44">
        <v>12</v>
      </c>
      <c r="B190" s="35" t="s">
        <v>49</v>
      </c>
      <c r="C190" s="36">
        <v>401254</v>
      </c>
      <c r="D190" s="36">
        <v>19431.14</v>
      </c>
      <c r="E190" s="37">
        <v>4.8425999999999997E-2</v>
      </c>
      <c r="F190" s="36">
        <v>18461.439999999999</v>
      </c>
      <c r="G190" s="37">
        <v>4.6009000000000001E-2</v>
      </c>
    </row>
    <row r="191" spans="1:7" ht="15.75" x14ac:dyDescent="0.25">
      <c r="A191" s="44">
        <v>13</v>
      </c>
      <c r="B191" s="35" t="s">
        <v>75</v>
      </c>
      <c r="C191" s="36">
        <v>14699181.99</v>
      </c>
      <c r="D191" s="36">
        <v>3302275.8</v>
      </c>
      <c r="E191" s="37">
        <v>0.224657</v>
      </c>
      <c r="F191" s="36">
        <v>673688.05</v>
      </c>
      <c r="G191" s="37">
        <v>4.5831999999999998E-2</v>
      </c>
    </row>
    <row r="192" spans="1:7" ht="15.75" x14ac:dyDescent="0.25">
      <c r="A192" s="44">
        <v>14</v>
      </c>
      <c r="B192" s="35" t="s">
        <v>78</v>
      </c>
      <c r="C192" s="36">
        <v>78972527.25</v>
      </c>
      <c r="D192" s="36">
        <v>4451441.05</v>
      </c>
      <c r="E192" s="37">
        <v>5.6367E-2</v>
      </c>
      <c r="F192" s="36">
        <v>3382640.44</v>
      </c>
      <c r="G192" s="37">
        <v>4.2833000000000003E-2</v>
      </c>
    </row>
    <row r="193" spans="1:7" ht="15.75" x14ac:dyDescent="0.25">
      <c r="A193" s="44">
        <v>15</v>
      </c>
      <c r="B193" s="35" t="s">
        <v>71</v>
      </c>
      <c r="C193" s="36">
        <v>5886563.7999999998</v>
      </c>
      <c r="D193" s="36">
        <v>1345292.02</v>
      </c>
      <c r="E193" s="37">
        <v>0.22853599999999999</v>
      </c>
      <c r="F193" s="36">
        <v>178452.62</v>
      </c>
      <c r="G193" s="37">
        <v>3.0315000000000002E-2</v>
      </c>
    </row>
    <row r="194" spans="1:7" ht="15.75" x14ac:dyDescent="0.25">
      <c r="A194" s="44">
        <v>16</v>
      </c>
      <c r="B194" s="35" t="s">
        <v>83</v>
      </c>
      <c r="C194" s="36">
        <v>12456369.93</v>
      </c>
      <c r="D194" s="36">
        <v>235541.07</v>
      </c>
      <c r="E194" s="37">
        <v>1.8908999999999999E-2</v>
      </c>
      <c r="F194" s="36">
        <v>195093.84</v>
      </c>
      <c r="G194" s="37">
        <v>1.5661999999999999E-2</v>
      </c>
    </row>
    <row r="195" spans="1:7" x14ac:dyDescent="0.25">
      <c r="A195" s="82" t="s">
        <v>131</v>
      </c>
      <c r="B195" s="83"/>
      <c r="C195" s="41">
        <v>426026401.00999999</v>
      </c>
      <c r="D195" s="41">
        <v>109461415.7</v>
      </c>
      <c r="E195" s="42">
        <v>0.256936</v>
      </c>
      <c r="F195" s="41">
        <v>26861696.09</v>
      </c>
      <c r="G195" s="42">
        <v>6.3051999999999997E-2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12.75" customHeight="1" x14ac:dyDescent="0.25"/>
    <row r="198" spans="1:7" ht="15.75" x14ac:dyDescent="0.25">
      <c r="A198" s="79" t="s">
        <v>35</v>
      </c>
      <c r="B198" s="85"/>
      <c r="C198" s="85"/>
      <c r="D198" s="85"/>
      <c r="E198" s="85"/>
      <c r="F198" s="85"/>
      <c r="G198" s="85"/>
    </row>
    <row r="199" spans="1:7" ht="15.75" x14ac:dyDescent="0.25">
      <c r="A199" s="79" t="s">
        <v>136</v>
      </c>
      <c r="B199" s="85"/>
      <c r="C199" s="85"/>
      <c r="D199" s="85"/>
      <c r="E199" s="85"/>
      <c r="F199" s="85"/>
      <c r="G199" s="85"/>
    </row>
    <row r="200" spans="1:7" ht="38.25" x14ac:dyDescent="0.25">
      <c r="A200" s="34" t="s">
        <v>127</v>
      </c>
      <c r="B200" s="34" t="s">
        <v>132</v>
      </c>
      <c r="C200" s="33" t="s">
        <v>16</v>
      </c>
      <c r="D200" s="33" t="s">
        <v>17</v>
      </c>
      <c r="E200" s="33" t="s">
        <v>39</v>
      </c>
      <c r="F200" s="33" t="s">
        <v>18</v>
      </c>
      <c r="G200" s="33" t="s">
        <v>40</v>
      </c>
    </row>
    <row r="201" spans="1:7" ht="15.75" x14ac:dyDescent="0.25">
      <c r="A201" s="44">
        <v>1</v>
      </c>
      <c r="B201" s="35" t="s">
        <v>46</v>
      </c>
      <c r="C201" s="36">
        <v>66949580.520000003</v>
      </c>
      <c r="D201" s="36">
        <v>15571174.4</v>
      </c>
      <c r="E201" s="37">
        <v>0.23258100000000001</v>
      </c>
      <c r="F201" s="36">
        <v>6488230.1200000001</v>
      </c>
      <c r="G201" s="37">
        <v>9.6911999999999998E-2</v>
      </c>
    </row>
    <row r="202" spans="1:7" ht="15.75" x14ac:dyDescent="0.25">
      <c r="A202" s="44">
        <v>2</v>
      </c>
      <c r="B202" s="35" t="s">
        <v>59</v>
      </c>
      <c r="C202" s="36">
        <v>9736633.7699999996</v>
      </c>
      <c r="D202" s="36">
        <v>1356597.22</v>
      </c>
      <c r="E202" s="37">
        <v>0.13932900000000001</v>
      </c>
      <c r="F202" s="36">
        <v>796335.75</v>
      </c>
      <c r="G202" s="37">
        <v>8.1788E-2</v>
      </c>
    </row>
    <row r="203" spans="1:7" ht="15.75" x14ac:dyDescent="0.25">
      <c r="A203" s="44">
        <v>3</v>
      </c>
      <c r="B203" s="35" t="s">
        <v>54</v>
      </c>
      <c r="C203" s="36">
        <v>43836813.740000002</v>
      </c>
      <c r="D203" s="36">
        <v>9478845.8100000005</v>
      </c>
      <c r="E203" s="37">
        <v>0.21623000000000001</v>
      </c>
      <c r="F203" s="36">
        <v>3431783.13</v>
      </c>
      <c r="G203" s="37">
        <v>7.8284999999999993E-2</v>
      </c>
    </row>
    <row r="204" spans="1:7" ht="15.75" x14ac:dyDescent="0.25">
      <c r="A204" s="44">
        <v>4</v>
      </c>
      <c r="B204" s="35" t="s">
        <v>48</v>
      </c>
      <c r="C204" s="36">
        <v>12734397.57</v>
      </c>
      <c r="D204" s="36">
        <v>2000478.83</v>
      </c>
      <c r="E204" s="37">
        <v>0.15709300000000001</v>
      </c>
      <c r="F204" s="36">
        <v>973739.4</v>
      </c>
      <c r="G204" s="37">
        <v>7.6465000000000005E-2</v>
      </c>
    </row>
    <row r="205" spans="1:7" ht="15.75" x14ac:dyDescent="0.25">
      <c r="A205" s="44">
        <v>5</v>
      </c>
      <c r="B205" s="35" t="s">
        <v>67</v>
      </c>
      <c r="C205" s="36">
        <v>4723311.37</v>
      </c>
      <c r="D205" s="36">
        <v>456906.06</v>
      </c>
      <c r="E205" s="37">
        <v>9.6734000000000001E-2</v>
      </c>
      <c r="F205" s="36">
        <v>333677.69</v>
      </c>
      <c r="G205" s="37">
        <v>7.0644999999999999E-2</v>
      </c>
    </row>
    <row r="206" spans="1:7" ht="15.75" x14ac:dyDescent="0.25">
      <c r="A206" s="44">
        <v>6</v>
      </c>
      <c r="B206" s="35" t="s">
        <v>68</v>
      </c>
      <c r="C206" s="36">
        <v>2935840.3</v>
      </c>
      <c r="D206" s="36">
        <v>227733.6</v>
      </c>
      <c r="E206" s="37">
        <v>7.757E-2</v>
      </c>
      <c r="F206" s="36">
        <v>195783.85</v>
      </c>
      <c r="G206" s="37">
        <v>6.6686999999999996E-2</v>
      </c>
    </row>
    <row r="207" spans="1:7" ht="15.75" x14ac:dyDescent="0.25">
      <c r="A207" s="44">
        <v>7</v>
      </c>
      <c r="B207" s="35" t="s">
        <v>70</v>
      </c>
      <c r="C207" s="36">
        <v>2295944.12</v>
      </c>
      <c r="D207" s="36">
        <v>153919.57999999999</v>
      </c>
      <c r="E207" s="37">
        <v>6.7040000000000002E-2</v>
      </c>
      <c r="F207" s="36">
        <v>151378.51</v>
      </c>
      <c r="G207" s="37">
        <v>6.5933000000000005E-2</v>
      </c>
    </row>
    <row r="208" spans="1:7" ht="15.75" x14ac:dyDescent="0.25">
      <c r="A208" s="44">
        <v>8</v>
      </c>
      <c r="B208" s="35" t="s">
        <v>60</v>
      </c>
      <c r="C208" s="36">
        <v>2184701.67</v>
      </c>
      <c r="D208" s="36">
        <v>171206.95</v>
      </c>
      <c r="E208" s="37">
        <v>7.8366000000000005E-2</v>
      </c>
      <c r="F208" s="36">
        <v>139858.20000000001</v>
      </c>
      <c r="G208" s="37">
        <v>6.4017000000000004E-2</v>
      </c>
    </row>
    <row r="209" spans="1:7" ht="15.75" x14ac:dyDescent="0.25">
      <c r="A209" s="44">
        <v>9</v>
      </c>
      <c r="B209" s="35" t="s">
        <v>92</v>
      </c>
      <c r="C209" s="36">
        <v>3090275.33</v>
      </c>
      <c r="D209" s="36">
        <v>331819.84999999998</v>
      </c>
      <c r="E209" s="37">
        <v>0.107375</v>
      </c>
      <c r="F209" s="36">
        <v>196438.02</v>
      </c>
      <c r="G209" s="37">
        <v>6.3566999999999999E-2</v>
      </c>
    </row>
    <row r="210" spans="1:7" ht="15.75" x14ac:dyDescent="0.25">
      <c r="A210" s="44">
        <v>10</v>
      </c>
      <c r="B210" s="35" t="s">
        <v>77</v>
      </c>
      <c r="C210" s="36">
        <v>39443028.079999998</v>
      </c>
      <c r="D210" s="36">
        <v>6997642.54</v>
      </c>
      <c r="E210" s="37">
        <v>0.17741100000000001</v>
      </c>
      <c r="F210" s="36">
        <v>2453831.63</v>
      </c>
      <c r="G210" s="37">
        <v>6.2212000000000003E-2</v>
      </c>
    </row>
    <row r="211" spans="1:7" ht="15.75" x14ac:dyDescent="0.25">
      <c r="A211" s="44">
        <v>11</v>
      </c>
      <c r="B211" s="35" t="s">
        <v>47</v>
      </c>
      <c r="C211" s="36">
        <v>122954114.95999999</v>
      </c>
      <c r="D211" s="36">
        <v>63858510.399999999</v>
      </c>
      <c r="E211" s="37">
        <v>0.51936899999999997</v>
      </c>
      <c r="F211" s="36">
        <v>7510014.1500000004</v>
      </c>
      <c r="G211" s="37">
        <v>6.1080000000000002E-2</v>
      </c>
    </row>
    <row r="212" spans="1:7" ht="15.75" x14ac:dyDescent="0.25">
      <c r="A212" s="44">
        <v>12</v>
      </c>
      <c r="B212" s="35" t="s">
        <v>76</v>
      </c>
      <c r="C212" s="36">
        <v>50374440.340000004</v>
      </c>
      <c r="D212" s="36">
        <v>6419965.96</v>
      </c>
      <c r="E212" s="37">
        <v>0.127445</v>
      </c>
      <c r="F212" s="36">
        <v>2924415.52</v>
      </c>
      <c r="G212" s="37">
        <v>5.8054000000000001E-2</v>
      </c>
    </row>
    <row r="213" spans="1:7" ht="15.75" x14ac:dyDescent="0.25">
      <c r="A213" s="44">
        <v>13</v>
      </c>
      <c r="B213" s="35" t="s">
        <v>89</v>
      </c>
      <c r="C213" s="36">
        <v>922525.23</v>
      </c>
      <c r="D213" s="36">
        <v>50601.440000000002</v>
      </c>
      <c r="E213" s="37">
        <v>5.4850999999999997E-2</v>
      </c>
      <c r="F213" s="36">
        <v>50601.440000000002</v>
      </c>
      <c r="G213" s="37">
        <v>5.4850999999999997E-2</v>
      </c>
    </row>
    <row r="214" spans="1:7" ht="15.75" x14ac:dyDescent="0.25">
      <c r="A214" s="44">
        <v>14</v>
      </c>
      <c r="B214" s="35" t="s">
        <v>69</v>
      </c>
      <c r="C214" s="36">
        <v>11814701</v>
      </c>
      <c r="D214" s="36">
        <v>998424.96</v>
      </c>
      <c r="E214" s="37">
        <v>8.4506999999999999E-2</v>
      </c>
      <c r="F214" s="36">
        <v>595171.62</v>
      </c>
      <c r="G214" s="37">
        <v>5.0375999999999997E-2</v>
      </c>
    </row>
    <row r="215" spans="1:7" ht="15.75" x14ac:dyDescent="0.25">
      <c r="A215" s="44">
        <v>15</v>
      </c>
      <c r="B215" s="35" t="s">
        <v>52</v>
      </c>
      <c r="C215" s="36">
        <v>6632631.7400000002</v>
      </c>
      <c r="D215" s="36">
        <v>684704.59</v>
      </c>
      <c r="E215" s="37">
        <v>0.10323300000000001</v>
      </c>
      <c r="F215" s="36">
        <v>326488.73</v>
      </c>
      <c r="G215" s="37">
        <v>4.9224999999999998E-2</v>
      </c>
    </row>
    <row r="216" spans="1:7" ht="15.75" x14ac:dyDescent="0.25">
      <c r="A216" s="44">
        <v>16</v>
      </c>
      <c r="B216" s="35" t="s">
        <v>55</v>
      </c>
      <c r="C216" s="36">
        <v>5111489.5999999996</v>
      </c>
      <c r="D216" s="36">
        <v>295909.63</v>
      </c>
      <c r="E216" s="37">
        <v>5.7890999999999998E-2</v>
      </c>
      <c r="F216" s="36">
        <v>240668.47</v>
      </c>
      <c r="G216" s="37">
        <v>4.7084000000000001E-2</v>
      </c>
    </row>
    <row r="217" spans="1:7" ht="15.75" x14ac:dyDescent="0.25">
      <c r="A217" s="44">
        <v>17</v>
      </c>
      <c r="B217" s="35" t="s">
        <v>81</v>
      </c>
      <c r="C217" s="36">
        <v>4124697.24</v>
      </c>
      <c r="D217" s="36">
        <v>1397924.28</v>
      </c>
      <c r="E217" s="37">
        <v>0.338916</v>
      </c>
      <c r="F217" s="36">
        <v>190762.23</v>
      </c>
      <c r="G217" s="37">
        <v>4.6248999999999998E-2</v>
      </c>
    </row>
    <row r="218" spans="1:7" ht="15.75" x14ac:dyDescent="0.25">
      <c r="A218" s="44">
        <v>18</v>
      </c>
      <c r="B218" s="35" t="s">
        <v>49</v>
      </c>
      <c r="C218" s="36">
        <v>401254</v>
      </c>
      <c r="D218" s="36">
        <v>19431.14</v>
      </c>
      <c r="E218" s="37">
        <v>4.8425999999999997E-2</v>
      </c>
      <c r="F218" s="36">
        <v>18461.439999999999</v>
      </c>
      <c r="G218" s="37">
        <v>4.6009000000000001E-2</v>
      </c>
    </row>
    <row r="219" spans="1:7" ht="15.75" x14ac:dyDescent="0.25">
      <c r="A219" s="44">
        <v>19</v>
      </c>
      <c r="B219" s="35" t="s">
        <v>75</v>
      </c>
      <c r="C219" s="36">
        <v>14699181.99</v>
      </c>
      <c r="D219" s="36">
        <v>3302275.8</v>
      </c>
      <c r="E219" s="37">
        <v>0.224657</v>
      </c>
      <c r="F219" s="36">
        <v>673688.05</v>
      </c>
      <c r="G219" s="37">
        <v>4.5831999999999998E-2</v>
      </c>
    </row>
    <row r="220" spans="1:7" ht="15.75" x14ac:dyDescent="0.25">
      <c r="A220" s="44">
        <v>20</v>
      </c>
      <c r="B220" s="35" t="s">
        <v>51</v>
      </c>
      <c r="C220" s="36">
        <v>275547156.85000002</v>
      </c>
      <c r="D220" s="36">
        <v>29232616.460000001</v>
      </c>
      <c r="E220" s="37">
        <v>0.106089</v>
      </c>
      <c r="F220" s="36">
        <v>12124156.33</v>
      </c>
      <c r="G220" s="37">
        <v>4.3999999999999997E-2</v>
      </c>
    </row>
    <row r="221" spans="1:7" ht="15.75" x14ac:dyDescent="0.25">
      <c r="A221" s="44">
        <v>21</v>
      </c>
      <c r="B221" s="35" t="s">
        <v>61</v>
      </c>
      <c r="C221" s="36">
        <v>16288322.68</v>
      </c>
      <c r="D221" s="36">
        <v>1754465.38</v>
      </c>
      <c r="E221" s="37">
        <v>0.107713</v>
      </c>
      <c r="F221" s="36">
        <v>706637.43</v>
      </c>
      <c r="G221" s="37">
        <v>4.3382999999999998E-2</v>
      </c>
    </row>
    <row r="222" spans="1:7" ht="15.75" x14ac:dyDescent="0.25">
      <c r="A222" s="44">
        <v>22</v>
      </c>
      <c r="B222" s="35" t="s">
        <v>78</v>
      </c>
      <c r="C222" s="36">
        <v>78972527.25</v>
      </c>
      <c r="D222" s="36">
        <v>4451441.05</v>
      </c>
      <c r="E222" s="37">
        <v>5.6367E-2</v>
      </c>
      <c r="F222" s="36">
        <v>3382640.44</v>
      </c>
      <c r="G222" s="37">
        <v>4.2833000000000003E-2</v>
      </c>
    </row>
    <row r="223" spans="1:7" ht="15.75" x14ac:dyDescent="0.25">
      <c r="A223" s="44">
        <v>23</v>
      </c>
      <c r="B223" s="35" t="s">
        <v>82</v>
      </c>
      <c r="C223" s="36">
        <v>95000</v>
      </c>
      <c r="D223" s="36">
        <v>3858.36</v>
      </c>
      <c r="E223" s="37">
        <v>4.0613999999999997E-2</v>
      </c>
      <c r="F223" s="36">
        <v>3858.36</v>
      </c>
      <c r="G223" s="37">
        <v>4.0613999999999997E-2</v>
      </c>
    </row>
    <row r="224" spans="1:7" ht="15.75" x14ac:dyDescent="0.25">
      <c r="A224" s="44">
        <v>24</v>
      </c>
      <c r="B224" s="35" t="s">
        <v>98</v>
      </c>
      <c r="C224" s="36">
        <v>1950000</v>
      </c>
      <c r="D224" s="36">
        <v>65730.27</v>
      </c>
      <c r="E224" s="37">
        <v>3.3708000000000002E-2</v>
      </c>
      <c r="F224" s="36">
        <v>62314.66</v>
      </c>
      <c r="G224" s="37">
        <v>3.1955999999999998E-2</v>
      </c>
    </row>
    <row r="225" spans="1:7" ht="15.75" x14ac:dyDescent="0.25">
      <c r="A225" s="44">
        <v>25</v>
      </c>
      <c r="B225" s="35" t="s">
        <v>71</v>
      </c>
      <c r="C225" s="36">
        <v>5886563.7999999998</v>
      </c>
      <c r="D225" s="36">
        <v>1345292.02</v>
      </c>
      <c r="E225" s="37">
        <v>0.22853599999999999</v>
      </c>
      <c r="F225" s="36">
        <v>178452.62</v>
      </c>
      <c r="G225" s="37">
        <v>3.0315000000000002E-2</v>
      </c>
    </row>
    <row r="226" spans="1:7" ht="15.75" x14ac:dyDescent="0.25">
      <c r="A226" s="44">
        <v>26</v>
      </c>
      <c r="B226" s="35" t="s">
        <v>112</v>
      </c>
      <c r="C226" s="36">
        <v>1100000</v>
      </c>
      <c r="D226" s="36">
        <v>797518.92</v>
      </c>
      <c r="E226" s="37">
        <v>0.72501700000000002</v>
      </c>
      <c r="F226" s="36">
        <v>26357.07</v>
      </c>
      <c r="G226" s="37">
        <v>2.3961E-2</v>
      </c>
    </row>
    <row r="227" spans="1:7" ht="15.75" x14ac:dyDescent="0.25">
      <c r="A227" s="44">
        <v>27</v>
      </c>
      <c r="B227" s="35" t="s">
        <v>93</v>
      </c>
      <c r="C227" s="36">
        <v>785000</v>
      </c>
      <c r="D227" s="36">
        <v>357255.78</v>
      </c>
      <c r="E227" s="37">
        <v>0.45510299999999998</v>
      </c>
      <c r="F227" s="36">
        <v>15791.75</v>
      </c>
      <c r="G227" s="37">
        <v>2.0116999999999999E-2</v>
      </c>
    </row>
    <row r="228" spans="1:7" ht="15.75" x14ac:dyDescent="0.25">
      <c r="A228" s="44">
        <v>28</v>
      </c>
      <c r="B228" s="35" t="s">
        <v>113</v>
      </c>
      <c r="C228" s="36">
        <v>290000</v>
      </c>
      <c r="D228" s="36">
        <v>172535.61</v>
      </c>
      <c r="E228" s="37">
        <v>0.59494999999999998</v>
      </c>
      <c r="F228" s="36">
        <v>5819.31</v>
      </c>
      <c r="G228" s="37">
        <v>2.0067000000000002E-2</v>
      </c>
    </row>
    <row r="229" spans="1:7" ht="15.75" x14ac:dyDescent="0.25">
      <c r="A229" s="44">
        <v>29</v>
      </c>
      <c r="B229" s="35" t="s">
        <v>56</v>
      </c>
      <c r="C229" s="36">
        <v>2039631</v>
      </c>
      <c r="D229" s="36">
        <v>457305.05</v>
      </c>
      <c r="E229" s="37">
        <v>0.22420999999999999</v>
      </c>
      <c r="F229" s="36">
        <v>34926.44</v>
      </c>
      <c r="G229" s="37">
        <v>1.7124E-2</v>
      </c>
    </row>
    <row r="230" spans="1:7" ht="15.75" x14ac:dyDescent="0.25">
      <c r="A230" s="44">
        <v>30</v>
      </c>
      <c r="B230" s="35" t="s">
        <v>83</v>
      </c>
      <c r="C230" s="36">
        <v>12456369.93</v>
      </c>
      <c r="D230" s="36">
        <v>235541.07</v>
      </c>
      <c r="E230" s="37">
        <v>1.8908999999999999E-2</v>
      </c>
      <c r="F230" s="36">
        <v>195093.84</v>
      </c>
      <c r="G230" s="37">
        <v>1.5661999999999999E-2</v>
      </c>
    </row>
    <row r="231" spans="1:7" ht="15.75" x14ac:dyDescent="0.25">
      <c r="A231" s="44">
        <v>31</v>
      </c>
      <c r="B231" s="35" t="s">
        <v>62</v>
      </c>
      <c r="C231" s="36">
        <v>114000</v>
      </c>
      <c r="D231" s="36">
        <v>1740</v>
      </c>
      <c r="E231" s="37">
        <v>1.5263000000000001E-2</v>
      </c>
      <c r="F231" s="36">
        <v>1740</v>
      </c>
      <c r="G231" s="37">
        <v>1.5263000000000001E-2</v>
      </c>
    </row>
    <row r="232" spans="1:7" ht="15.75" x14ac:dyDescent="0.25">
      <c r="A232" s="44">
        <v>32</v>
      </c>
      <c r="B232" s="35" t="s">
        <v>117</v>
      </c>
      <c r="C232" s="36">
        <v>160000</v>
      </c>
      <c r="D232" s="36">
        <v>33191.35</v>
      </c>
      <c r="E232" s="37">
        <v>0.20744599999999999</v>
      </c>
      <c r="F232" s="36">
        <v>1039.18</v>
      </c>
      <c r="G232" s="37">
        <v>6.4949999999999999E-3</v>
      </c>
    </row>
    <row r="233" spans="1:7" ht="15.75" x14ac:dyDescent="0.25">
      <c r="A233" s="44">
        <v>33</v>
      </c>
      <c r="B233" s="35" t="s">
        <v>95</v>
      </c>
      <c r="C233" s="36">
        <v>285000</v>
      </c>
      <c r="D233" s="36">
        <v>23228.74</v>
      </c>
      <c r="E233" s="37">
        <v>8.1503999999999993E-2</v>
      </c>
      <c r="F233" s="36">
        <v>1619.91</v>
      </c>
      <c r="G233" s="37">
        <v>5.6839999999999998E-3</v>
      </c>
    </row>
    <row r="234" spans="1:7" ht="15.75" x14ac:dyDescent="0.25">
      <c r="A234" s="44">
        <v>34</v>
      </c>
      <c r="B234" s="35" t="s">
        <v>115</v>
      </c>
      <c r="C234" s="36">
        <v>850000</v>
      </c>
      <c r="D234" s="36">
        <v>71000</v>
      </c>
      <c r="E234" s="37">
        <v>8.3529000000000006E-2</v>
      </c>
      <c r="F234" s="36">
        <v>4448.34</v>
      </c>
      <c r="G234" s="37">
        <v>5.2329999999999998E-3</v>
      </c>
    </row>
    <row r="235" spans="1:7" ht="15.75" x14ac:dyDescent="0.25">
      <c r="A235" s="44">
        <v>35</v>
      </c>
      <c r="B235" s="35" t="s">
        <v>114</v>
      </c>
      <c r="C235" s="36">
        <v>1400000</v>
      </c>
      <c r="D235" s="36">
        <v>102967</v>
      </c>
      <c r="E235" s="37">
        <v>7.3548000000000002E-2</v>
      </c>
      <c r="F235" s="36">
        <v>6875.52</v>
      </c>
      <c r="G235" s="37">
        <v>4.9109999999999996E-3</v>
      </c>
    </row>
    <row r="236" spans="1:7" ht="15.75" x14ac:dyDescent="0.25">
      <c r="A236" s="44">
        <v>36</v>
      </c>
      <c r="B236" s="35" t="s">
        <v>116</v>
      </c>
      <c r="C236" s="36">
        <v>1300000</v>
      </c>
      <c r="D236" s="36">
        <v>911557.42</v>
      </c>
      <c r="E236" s="37">
        <v>0.70119799999999999</v>
      </c>
      <c r="F236" s="36">
        <v>3987.53</v>
      </c>
      <c r="G236" s="37">
        <v>3.0669999999999998E-3</v>
      </c>
    </row>
    <row r="237" spans="1:7" ht="15.75" x14ac:dyDescent="0.25">
      <c r="A237" s="44">
        <v>37</v>
      </c>
      <c r="B237" s="35" t="s">
        <v>96</v>
      </c>
      <c r="C237" s="36">
        <v>675000</v>
      </c>
      <c r="D237" s="36">
        <v>231651.63</v>
      </c>
      <c r="E237" s="37">
        <v>0.34318799999999999</v>
      </c>
      <c r="F237" s="36">
        <v>1888.63</v>
      </c>
      <c r="G237" s="37">
        <v>2.7980000000000001E-3</v>
      </c>
    </row>
    <row r="238" spans="1:7" ht="15.75" x14ac:dyDescent="0.25">
      <c r="A238" s="44">
        <v>38</v>
      </c>
      <c r="B238" s="35" t="s">
        <v>50</v>
      </c>
      <c r="C238" s="36">
        <v>400000</v>
      </c>
      <c r="D238" s="36">
        <v>8559</v>
      </c>
      <c r="E238" s="37">
        <v>2.1398E-2</v>
      </c>
      <c r="F238" s="36">
        <v>420</v>
      </c>
      <c r="G238" s="37">
        <v>1.0499999999999999E-3</v>
      </c>
    </row>
    <row r="239" spans="1:7" ht="15.75" x14ac:dyDescent="0.25">
      <c r="A239" s="44">
        <v>39</v>
      </c>
      <c r="B239" s="35" t="s">
        <v>118</v>
      </c>
      <c r="C239" s="36">
        <v>1000000</v>
      </c>
      <c r="D239" s="36">
        <v>639659.82999999996</v>
      </c>
      <c r="E239" s="37">
        <v>0.63966000000000001</v>
      </c>
      <c r="F239" s="36">
        <v>368.15</v>
      </c>
      <c r="G239" s="37">
        <v>3.68E-4</v>
      </c>
    </row>
    <row r="240" spans="1:7" ht="15.75" x14ac:dyDescent="0.25">
      <c r="A240" s="44">
        <v>40</v>
      </c>
      <c r="B240" s="35" t="s">
        <v>63</v>
      </c>
      <c r="C240" s="36">
        <v>10000</v>
      </c>
      <c r="D240" s="36">
        <v>0</v>
      </c>
      <c r="E240" s="37">
        <v>0</v>
      </c>
      <c r="F240" s="36">
        <v>0</v>
      </c>
      <c r="G240" s="37">
        <v>0</v>
      </c>
    </row>
    <row r="241" spans="1:7" ht="15.75" x14ac:dyDescent="0.25">
      <c r="A241" s="44">
        <v>41</v>
      </c>
      <c r="B241" s="35" t="s">
        <v>64</v>
      </c>
      <c r="C241" s="36">
        <v>44975</v>
      </c>
      <c r="D241" s="36">
        <v>6159</v>
      </c>
      <c r="E241" s="37">
        <v>0.13694300000000001</v>
      </c>
      <c r="F241" s="36">
        <v>0</v>
      </c>
      <c r="G241" s="37">
        <v>0</v>
      </c>
    </row>
    <row r="242" spans="1:7" ht="15.75" x14ac:dyDescent="0.25">
      <c r="A242" s="44">
        <v>42</v>
      </c>
      <c r="B242" s="35" t="s">
        <v>65</v>
      </c>
      <c r="C242" s="36">
        <v>40000</v>
      </c>
      <c r="D242" s="36">
        <v>0</v>
      </c>
      <c r="E242" s="37">
        <v>0</v>
      </c>
      <c r="F242" s="36">
        <v>0</v>
      </c>
      <c r="G242" s="37">
        <v>0</v>
      </c>
    </row>
    <row r="243" spans="1:7" ht="15.75" x14ac:dyDescent="0.25">
      <c r="A243" s="44">
        <v>43</v>
      </c>
      <c r="B243" s="35" t="s">
        <v>124</v>
      </c>
      <c r="C243" s="36">
        <v>3500000</v>
      </c>
      <c r="D243" s="36">
        <v>0</v>
      </c>
      <c r="E243" s="37">
        <v>0</v>
      </c>
      <c r="F243" s="36">
        <v>0</v>
      </c>
      <c r="G243" s="37">
        <v>0</v>
      </c>
    </row>
    <row r="244" spans="1:7" ht="15.75" x14ac:dyDescent="0.25">
      <c r="A244" s="44">
        <v>44</v>
      </c>
      <c r="B244" s="35" t="s">
        <v>72</v>
      </c>
      <c r="C244" s="36">
        <v>3853.4</v>
      </c>
      <c r="D244" s="36">
        <v>0</v>
      </c>
      <c r="E244" s="37">
        <v>0</v>
      </c>
      <c r="F244" s="36">
        <v>0</v>
      </c>
      <c r="G244" s="37">
        <v>0</v>
      </c>
    </row>
    <row r="245" spans="1:7" ht="15.75" x14ac:dyDescent="0.25">
      <c r="A245" s="44">
        <v>45</v>
      </c>
      <c r="B245" s="35" t="s">
        <v>79</v>
      </c>
      <c r="C245" s="36">
        <v>40000</v>
      </c>
      <c r="D245" s="36">
        <v>0</v>
      </c>
      <c r="E245" s="37">
        <v>0</v>
      </c>
      <c r="F245" s="36">
        <v>0</v>
      </c>
      <c r="G245" s="37">
        <v>0</v>
      </c>
    </row>
    <row r="246" spans="1:7" ht="15.75" x14ac:dyDescent="0.25">
      <c r="A246" s="44">
        <v>46</v>
      </c>
      <c r="B246" s="35" t="s">
        <v>84</v>
      </c>
      <c r="C246" s="36">
        <v>31520</v>
      </c>
      <c r="D246" s="36">
        <v>0</v>
      </c>
      <c r="E246" s="37">
        <v>0</v>
      </c>
      <c r="F246" s="36">
        <v>0</v>
      </c>
      <c r="G246" s="37">
        <v>0</v>
      </c>
    </row>
    <row r="247" spans="1:7" ht="15.75" x14ac:dyDescent="0.25">
      <c r="A247" s="44">
        <v>47</v>
      </c>
      <c r="B247" s="35" t="s">
        <v>42</v>
      </c>
      <c r="C247" s="36">
        <v>166000</v>
      </c>
      <c r="D247" s="36">
        <v>60</v>
      </c>
      <c r="E247" s="37">
        <v>3.6099999999999999E-4</v>
      </c>
      <c r="F247" s="36">
        <v>0</v>
      </c>
      <c r="G247" s="37">
        <v>0</v>
      </c>
    </row>
    <row r="248" spans="1:7" ht="15.75" x14ac:dyDescent="0.25">
      <c r="A248" s="44">
        <v>48</v>
      </c>
      <c r="B248" s="35" t="s">
        <v>102</v>
      </c>
      <c r="C248" s="36">
        <v>369584.02</v>
      </c>
      <c r="D248" s="36">
        <v>0</v>
      </c>
      <c r="E248" s="37">
        <v>0</v>
      </c>
      <c r="F248" s="36">
        <v>0</v>
      </c>
      <c r="G248" s="37">
        <v>0</v>
      </c>
    </row>
    <row r="249" spans="1:7" ht="15.75" x14ac:dyDescent="0.25">
      <c r="A249" s="44">
        <v>49</v>
      </c>
      <c r="B249" s="35" t="s">
        <v>103</v>
      </c>
      <c r="C249" s="36">
        <v>73492.7</v>
      </c>
      <c r="D249" s="36">
        <v>0</v>
      </c>
      <c r="E249" s="37">
        <v>0</v>
      </c>
      <c r="F249" s="36">
        <v>0</v>
      </c>
      <c r="G249" s="37">
        <v>0</v>
      </c>
    </row>
    <row r="250" spans="1:7" ht="15.75" x14ac:dyDescent="0.25">
      <c r="A250" s="44">
        <v>50</v>
      </c>
      <c r="B250" s="35" t="s">
        <v>104</v>
      </c>
      <c r="C250" s="36">
        <v>52467.22</v>
      </c>
      <c r="D250" s="36">
        <v>0</v>
      </c>
      <c r="E250" s="37">
        <v>0</v>
      </c>
      <c r="F250" s="36">
        <v>0</v>
      </c>
      <c r="G250" s="37">
        <v>0</v>
      </c>
    </row>
    <row r="251" spans="1:7" ht="15.75" x14ac:dyDescent="0.25">
      <c r="A251" s="44">
        <v>51</v>
      </c>
      <c r="B251" s="35" t="s">
        <v>105</v>
      </c>
      <c r="C251" s="36">
        <v>16931.599999999999</v>
      </c>
      <c r="D251" s="36">
        <v>0</v>
      </c>
      <c r="E251" s="37">
        <v>0</v>
      </c>
      <c r="F251" s="36">
        <v>0</v>
      </c>
      <c r="G251" s="37">
        <v>0</v>
      </c>
    </row>
    <row r="252" spans="1:7" ht="15.75" x14ac:dyDescent="0.25">
      <c r="A252" s="44">
        <v>52</v>
      </c>
      <c r="B252" s="35" t="s">
        <v>106</v>
      </c>
      <c r="C252" s="36">
        <v>160400.82999999999</v>
      </c>
      <c r="D252" s="36">
        <v>0</v>
      </c>
      <c r="E252" s="37">
        <v>0</v>
      </c>
      <c r="F252" s="36">
        <v>0</v>
      </c>
      <c r="G252" s="37">
        <v>0</v>
      </c>
    </row>
    <row r="253" spans="1:7" ht="15.75" x14ac:dyDescent="0.25">
      <c r="A253" s="44">
        <v>53</v>
      </c>
      <c r="B253" s="35" t="s">
        <v>107</v>
      </c>
      <c r="C253" s="36">
        <v>400084.76</v>
      </c>
      <c r="D253" s="36">
        <v>0</v>
      </c>
      <c r="E253" s="37">
        <v>0</v>
      </c>
      <c r="F253" s="36">
        <v>0</v>
      </c>
      <c r="G253" s="37">
        <v>0</v>
      </c>
    </row>
    <row r="254" spans="1:7" ht="15.75" x14ac:dyDescent="0.25">
      <c r="A254" s="44">
        <v>54</v>
      </c>
      <c r="B254" s="35" t="s">
        <v>108</v>
      </c>
      <c r="C254" s="36">
        <v>387539.44</v>
      </c>
      <c r="D254" s="36">
        <v>0</v>
      </c>
      <c r="E254" s="37">
        <v>0</v>
      </c>
      <c r="F254" s="36">
        <v>0</v>
      </c>
      <c r="G254" s="37">
        <v>0</v>
      </c>
    </row>
    <row r="255" spans="1:7" ht="15.75" x14ac:dyDescent="0.25">
      <c r="A255" s="44">
        <v>55</v>
      </c>
      <c r="B255" s="35" t="s">
        <v>109</v>
      </c>
      <c r="C255" s="36">
        <v>307507.98</v>
      </c>
      <c r="D255" s="36">
        <v>0</v>
      </c>
      <c r="E255" s="37">
        <v>0</v>
      </c>
      <c r="F255" s="36">
        <v>0</v>
      </c>
      <c r="G255" s="37">
        <v>0</v>
      </c>
    </row>
    <row r="256" spans="1:7" ht="15.75" x14ac:dyDescent="0.25">
      <c r="A256" s="44">
        <v>56</v>
      </c>
      <c r="B256" s="35" t="s">
        <v>110</v>
      </c>
      <c r="C256" s="36">
        <v>334462.76</v>
      </c>
      <c r="D256" s="36">
        <v>0</v>
      </c>
      <c r="E256" s="37">
        <v>0</v>
      </c>
      <c r="F256" s="36">
        <v>0</v>
      </c>
      <c r="G256" s="37">
        <v>0</v>
      </c>
    </row>
    <row r="257" spans="1:7" ht="15.75" x14ac:dyDescent="0.25">
      <c r="A257" s="44">
        <v>57</v>
      </c>
      <c r="B257" s="35" t="s">
        <v>100</v>
      </c>
      <c r="C257" s="36">
        <v>1528528.69</v>
      </c>
      <c r="D257" s="36">
        <v>9147.0499999999993</v>
      </c>
      <c r="E257" s="37">
        <v>5.9839999999999997E-3</v>
      </c>
      <c r="F257" s="36">
        <v>0</v>
      </c>
      <c r="G257" s="37">
        <v>0</v>
      </c>
    </row>
    <row r="258" spans="1:7" ht="15.75" x14ac:dyDescent="0.25">
      <c r="A258" s="44">
        <v>58</v>
      </c>
      <c r="B258" s="35" t="s">
        <v>94</v>
      </c>
      <c r="C258" s="36">
        <v>50000</v>
      </c>
      <c r="D258" s="36">
        <v>2309.61</v>
      </c>
      <c r="E258" s="37">
        <v>4.6191999999999997E-2</v>
      </c>
      <c r="F258" s="36">
        <v>0</v>
      </c>
      <c r="G258" s="37">
        <v>0</v>
      </c>
    </row>
    <row r="259" spans="1:7" ht="15.75" x14ac:dyDescent="0.25">
      <c r="A259" s="44">
        <v>59</v>
      </c>
      <c r="B259" s="35" t="s">
        <v>90</v>
      </c>
      <c r="C259" s="36">
        <v>320000</v>
      </c>
      <c r="D259" s="36">
        <v>115669.5</v>
      </c>
      <c r="E259" s="37">
        <v>0.36146699999999998</v>
      </c>
      <c r="F259" s="36">
        <v>0</v>
      </c>
      <c r="G259" s="37">
        <v>0</v>
      </c>
    </row>
    <row r="260" spans="1:7" ht="15.75" x14ac:dyDescent="0.25">
      <c r="A260" s="44">
        <v>60</v>
      </c>
      <c r="B260" s="35" t="s">
        <v>119</v>
      </c>
      <c r="C260" s="36">
        <v>760000</v>
      </c>
      <c r="D260" s="36">
        <v>643187.46</v>
      </c>
      <c r="E260" s="37">
        <v>0.84629900000000002</v>
      </c>
      <c r="F260" s="36">
        <v>0</v>
      </c>
      <c r="G260" s="37">
        <v>0</v>
      </c>
    </row>
    <row r="261" spans="1:7" ht="15.75" x14ac:dyDescent="0.25">
      <c r="A261" s="44">
        <v>61</v>
      </c>
      <c r="B261" s="35" t="s">
        <v>120</v>
      </c>
      <c r="C261" s="36">
        <v>890000</v>
      </c>
      <c r="D261" s="36">
        <v>0</v>
      </c>
      <c r="E261" s="37">
        <v>0</v>
      </c>
      <c r="F261" s="36">
        <v>0</v>
      </c>
      <c r="G261" s="37">
        <v>0</v>
      </c>
    </row>
    <row r="262" spans="1:7" ht="15.75" x14ac:dyDescent="0.25">
      <c r="A262" s="44">
        <v>62</v>
      </c>
      <c r="B262" s="35" t="s">
        <v>121</v>
      </c>
      <c r="C262" s="36">
        <v>1500000</v>
      </c>
      <c r="D262" s="36">
        <v>701839.37</v>
      </c>
      <c r="E262" s="37">
        <v>0.467893</v>
      </c>
      <c r="F262" s="36">
        <v>0</v>
      </c>
      <c r="G262" s="37">
        <v>0</v>
      </c>
    </row>
    <row r="263" spans="1:7" ht="15.75" x14ac:dyDescent="0.25">
      <c r="A263" s="44">
        <v>63</v>
      </c>
      <c r="B263" s="35" t="s">
        <v>122</v>
      </c>
      <c r="C263" s="36">
        <v>12500</v>
      </c>
      <c r="D263" s="36">
        <v>0</v>
      </c>
      <c r="E263" s="37">
        <v>0</v>
      </c>
      <c r="F263" s="36">
        <v>0</v>
      </c>
      <c r="G263" s="37">
        <v>0</v>
      </c>
    </row>
    <row r="264" spans="1:7" ht="15.75" x14ac:dyDescent="0.25">
      <c r="A264" s="44">
        <v>64</v>
      </c>
      <c r="B264" s="35" t="s">
        <v>57</v>
      </c>
      <c r="C264" s="36">
        <v>8000</v>
      </c>
      <c r="D264" s="36">
        <v>0</v>
      </c>
      <c r="E264" s="37">
        <v>0</v>
      </c>
      <c r="F264" s="36">
        <v>0</v>
      </c>
      <c r="G264" s="37">
        <v>0</v>
      </c>
    </row>
    <row r="265" spans="1:7" ht="15.75" x14ac:dyDescent="0.25">
      <c r="A265" s="44">
        <v>65</v>
      </c>
      <c r="B265" s="35" t="s">
        <v>86</v>
      </c>
      <c r="C265" s="36">
        <v>5246.1</v>
      </c>
      <c r="D265" s="36">
        <v>0</v>
      </c>
      <c r="E265" s="37">
        <v>0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87</v>
      </c>
      <c r="C266" s="36">
        <v>810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82" t="s">
        <v>125</v>
      </c>
      <c r="B267" s="83"/>
      <c r="C267" s="41">
        <v>817574038.58000004</v>
      </c>
      <c r="D267" s="41">
        <v>156149559.97</v>
      </c>
      <c r="E267" s="42">
        <v>0.19099099999999999</v>
      </c>
      <c r="F267" s="41">
        <v>44449763.460000001</v>
      </c>
      <c r="G267" s="42">
        <v>5.4368E-2</v>
      </c>
    </row>
    <row r="268" spans="1:7" ht="6.95" hidden="1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x14ac:dyDescent="0.25"/>
  </sheetData>
  <mergeCells count="33">
    <mergeCell ref="A198:G198"/>
    <mergeCell ref="A199:G199"/>
    <mergeCell ref="A267:B267"/>
    <mergeCell ref="A117:G117"/>
    <mergeCell ref="A118:G118"/>
    <mergeCell ref="A170:B170"/>
    <mergeCell ref="A176:G176"/>
    <mergeCell ref="A177:G177"/>
    <mergeCell ref="A92:G92"/>
    <mergeCell ref="A93:G93"/>
    <mergeCell ref="A94:G94"/>
    <mergeCell ref="A111:B111"/>
    <mergeCell ref="A195:B195"/>
    <mergeCell ref="A69:A71"/>
    <mergeCell ref="A72:A82"/>
    <mergeCell ref="A83:A84"/>
    <mergeCell ref="A85:A86"/>
    <mergeCell ref="A87:B87"/>
    <mergeCell ref="A44:A46"/>
    <mergeCell ref="A47:A49"/>
    <mergeCell ref="A50:A51"/>
    <mergeCell ref="A52:A56"/>
    <mergeCell ref="A57:A68"/>
    <mergeCell ref="A12:A16"/>
    <mergeCell ref="A17:A24"/>
    <mergeCell ref="A25:A31"/>
    <mergeCell ref="A32:A37"/>
    <mergeCell ref="A38:A43"/>
    <mergeCell ref="A1:G1"/>
    <mergeCell ref="A2:G2"/>
    <mergeCell ref="A3:G3"/>
    <mergeCell ref="A4:G4"/>
    <mergeCell ref="A6:A11"/>
  </mergeCells>
  <conditionalFormatting sqref="G1">
    <cfRule type="iconSet" priority="1">
      <iconSet iconSet="3Symbols2">
        <cfvo type="percent" val="0"/>
        <cfvo type="num" val="1E-3"/>
        <cfvo type="num" val="0.91666700000000001"/>
      </iconSet>
    </cfRule>
  </conditionalFormatting>
  <printOptions horizontalCentered="1" verticalCentered="1"/>
  <pageMargins left="0.39370078740157483" right="0" top="0.39370078740157483" bottom="0.39370078740157483" header="0" footer="0"/>
  <pageSetup paperSize="9" scale="49" fitToHeight="0" orientation="portrait" r:id="rId1"/>
  <rowBreaks count="5" manualBreakCount="5">
    <brk id="1" max="16383" man="1"/>
    <brk id="89" max="16383" man="1"/>
    <brk id="113" max="16383" man="1"/>
    <brk id="172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6"/>
  <sheetViews>
    <sheetView showGridLines="0" workbookViewId="0">
      <selection activeCell="A193" sqref="A193:XFD193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16383" width="9.140625" hidden="1"/>
    <col min="16384" max="16384" width="0.7109375" customWidth="1"/>
  </cols>
  <sheetData>
    <row r="1" spans="1:7" ht="140.1" customHeight="1" x14ac:dyDescent="0.25">
      <c r="A1" s="77" t="s">
        <v>137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3" spans="1:7" ht="15.75" x14ac:dyDescent="0.25">
      <c r="A3" s="79" t="s">
        <v>35</v>
      </c>
      <c r="B3" s="78"/>
      <c r="C3" s="78"/>
      <c r="D3" s="78"/>
      <c r="E3" s="78"/>
      <c r="F3" s="78"/>
      <c r="G3" s="78"/>
    </row>
    <row r="4" spans="1:7" ht="15.75" x14ac:dyDescent="0.25">
      <c r="A4" s="79" t="s">
        <v>138</v>
      </c>
      <c r="B4" s="78"/>
      <c r="C4" s="78"/>
      <c r="D4" s="78"/>
      <c r="E4" s="78"/>
      <c r="F4" s="78"/>
      <c r="G4" s="78"/>
    </row>
    <row r="5" spans="1:7" ht="38.25" x14ac:dyDescent="0.25">
      <c r="A5" s="33" t="s">
        <v>37</v>
      </c>
      <c r="B5" s="34" t="s">
        <v>38</v>
      </c>
      <c r="C5" s="33" t="s">
        <v>16</v>
      </c>
      <c r="D5" s="33" t="s">
        <v>17</v>
      </c>
      <c r="E5" s="33" t="s">
        <v>39</v>
      </c>
      <c r="F5" s="33" t="s">
        <v>18</v>
      </c>
      <c r="G5" s="33" t="s">
        <v>40</v>
      </c>
    </row>
    <row r="6" spans="1:7" ht="15.75" x14ac:dyDescent="0.25">
      <c r="A6" s="80">
        <v>1</v>
      </c>
      <c r="B6" s="38" t="s">
        <v>41</v>
      </c>
      <c r="C6" s="39">
        <v>18258995.75</v>
      </c>
      <c r="D6" s="39">
        <v>2610883.86</v>
      </c>
      <c r="E6" s="40">
        <v>0.14299200000000001</v>
      </c>
      <c r="F6" s="39">
        <v>1534496.06</v>
      </c>
      <c r="G6" s="40">
        <v>8.4041000000000005E-2</v>
      </c>
    </row>
    <row r="7" spans="1:7" ht="15.75" x14ac:dyDescent="0.25">
      <c r="A7" s="81"/>
      <c r="B7" s="35" t="s">
        <v>42</v>
      </c>
      <c r="C7" s="36">
        <v>6729277.4100000001</v>
      </c>
      <c r="D7" s="36">
        <v>1311087</v>
      </c>
      <c r="E7" s="37">
        <v>0.19483300000000001</v>
      </c>
      <c r="F7" s="36">
        <v>939973</v>
      </c>
      <c r="G7" s="37">
        <v>0.139684</v>
      </c>
    </row>
    <row r="8" spans="1:7" ht="15.75" x14ac:dyDescent="0.25">
      <c r="A8" s="81"/>
      <c r="B8" s="35" t="s">
        <v>43</v>
      </c>
      <c r="C8" s="36">
        <v>6795000</v>
      </c>
      <c r="D8" s="36">
        <v>1124644.3700000001</v>
      </c>
      <c r="E8" s="37">
        <v>0.16551099999999999</v>
      </c>
      <c r="F8" s="36">
        <v>419370.57</v>
      </c>
      <c r="G8" s="37">
        <v>6.1718000000000002E-2</v>
      </c>
    </row>
    <row r="9" spans="1:7" ht="15.75" x14ac:dyDescent="0.25">
      <c r="A9" s="81"/>
      <c r="B9" s="35" t="s">
        <v>44</v>
      </c>
      <c r="C9" s="36">
        <v>4734718.34</v>
      </c>
      <c r="D9" s="36">
        <v>175152.49</v>
      </c>
      <c r="E9" s="37">
        <v>3.6992999999999998E-2</v>
      </c>
      <c r="F9" s="36">
        <v>175152.49</v>
      </c>
      <c r="G9" s="37">
        <v>3.6992999999999998E-2</v>
      </c>
    </row>
    <row r="10" spans="1:7" ht="15.75" x14ac:dyDescent="0.25">
      <c r="A10" s="80">
        <v>2</v>
      </c>
      <c r="B10" s="38" t="s">
        <v>45</v>
      </c>
      <c r="C10" s="39">
        <v>112159687.81999999</v>
      </c>
      <c r="D10" s="39">
        <v>59491223.490000002</v>
      </c>
      <c r="E10" s="40">
        <v>0.53041499999999997</v>
      </c>
      <c r="F10" s="39">
        <v>8861299</v>
      </c>
      <c r="G10" s="40">
        <v>7.9006000000000007E-2</v>
      </c>
    </row>
    <row r="11" spans="1:7" ht="15.75" x14ac:dyDescent="0.25">
      <c r="A11" s="81"/>
      <c r="B11" s="35" t="s">
        <v>47</v>
      </c>
      <c r="C11" s="36">
        <v>73263764.909999996</v>
      </c>
      <c r="D11" s="36">
        <v>48877895.450000003</v>
      </c>
      <c r="E11" s="37">
        <v>0.66715000000000002</v>
      </c>
      <c r="F11" s="36">
        <v>8121327.9000000004</v>
      </c>
      <c r="G11" s="37">
        <v>0.11085100000000001</v>
      </c>
    </row>
    <row r="12" spans="1:7" ht="15.75" x14ac:dyDescent="0.25">
      <c r="A12" s="81"/>
      <c r="B12" s="35" t="s">
        <v>48</v>
      </c>
      <c r="C12" s="36">
        <v>22705652.43</v>
      </c>
      <c r="D12" s="36">
        <v>9907048.9700000007</v>
      </c>
      <c r="E12" s="37">
        <v>0.43632500000000002</v>
      </c>
      <c r="F12" s="36">
        <v>733386.36</v>
      </c>
      <c r="G12" s="37">
        <v>3.2300000000000002E-2</v>
      </c>
    </row>
    <row r="13" spans="1:7" ht="15.75" x14ac:dyDescent="0.25">
      <c r="A13" s="81"/>
      <c r="B13" s="35" t="s">
        <v>49</v>
      </c>
      <c r="C13" s="36">
        <v>997690.13</v>
      </c>
      <c r="D13" s="36">
        <v>6584.74</v>
      </c>
      <c r="E13" s="37">
        <v>6.6E-3</v>
      </c>
      <c r="F13" s="36">
        <v>6584.74</v>
      </c>
      <c r="G13" s="37">
        <v>6.6E-3</v>
      </c>
    </row>
    <row r="14" spans="1:7" ht="15.75" x14ac:dyDescent="0.25">
      <c r="A14" s="81"/>
      <c r="B14" s="35" t="s">
        <v>46</v>
      </c>
      <c r="C14" s="36">
        <v>12392580.35</v>
      </c>
      <c r="D14" s="36">
        <v>699694.33</v>
      </c>
      <c r="E14" s="37">
        <v>5.6460999999999997E-2</v>
      </c>
      <c r="F14" s="36">
        <v>0</v>
      </c>
      <c r="G14" s="37">
        <v>0</v>
      </c>
    </row>
    <row r="15" spans="1:7" ht="15.75" x14ac:dyDescent="0.25">
      <c r="A15" s="81"/>
      <c r="B15" s="35" t="s">
        <v>50</v>
      </c>
      <c r="C15" s="36">
        <v>2800000</v>
      </c>
      <c r="D15" s="36">
        <v>0</v>
      </c>
      <c r="E15" s="37">
        <v>0</v>
      </c>
      <c r="F15" s="36">
        <v>0</v>
      </c>
      <c r="G15" s="37">
        <v>0</v>
      </c>
    </row>
    <row r="16" spans="1:7" ht="15.75" x14ac:dyDescent="0.25">
      <c r="A16" s="80">
        <v>3</v>
      </c>
      <c r="B16" s="38" t="s">
        <v>51</v>
      </c>
      <c r="C16" s="39">
        <v>30000000</v>
      </c>
      <c r="D16" s="39">
        <v>1581726.98</v>
      </c>
      <c r="E16" s="40">
        <v>5.2724E-2</v>
      </c>
      <c r="F16" s="39">
        <v>1565154.98</v>
      </c>
      <c r="G16" s="40">
        <v>5.2172000000000003E-2</v>
      </c>
    </row>
    <row r="17" spans="1:7" ht="15.75" x14ac:dyDescent="0.25">
      <c r="A17" s="81"/>
      <c r="B17" s="35" t="s">
        <v>51</v>
      </c>
      <c r="C17" s="36">
        <v>29637812</v>
      </c>
      <c r="D17" s="36">
        <v>1565154.98</v>
      </c>
      <c r="E17" s="37">
        <v>5.2809000000000002E-2</v>
      </c>
      <c r="F17" s="36">
        <v>1565154.98</v>
      </c>
      <c r="G17" s="37">
        <v>5.2809000000000002E-2</v>
      </c>
    </row>
    <row r="18" spans="1:7" ht="15.75" x14ac:dyDescent="0.25">
      <c r="A18" s="81"/>
      <c r="B18" s="35" t="s">
        <v>52</v>
      </c>
      <c r="C18" s="36">
        <v>362188</v>
      </c>
      <c r="D18" s="36">
        <v>16572</v>
      </c>
      <c r="E18" s="37">
        <v>4.5754999999999997E-2</v>
      </c>
      <c r="F18" s="36">
        <v>0</v>
      </c>
      <c r="G18" s="37">
        <v>0</v>
      </c>
    </row>
    <row r="19" spans="1:7" ht="15.75" x14ac:dyDescent="0.25">
      <c r="A19" s="80">
        <v>4</v>
      </c>
      <c r="B19" s="38" t="s">
        <v>80</v>
      </c>
      <c r="C19" s="39">
        <v>34473628.270000003</v>
      </c>
      <c r="D19" s="39">
        <v>2663158.7999999998</v>
      </c>
      <c r="E19" s="40">
        <v>7.7252000000000001E-2</v>
      </c>
      <c r="F19" s="39">
        <v>799817.34</v>
      </c>
      <c r="G19" s="40">
        <v>2.3200999999999999E-2</v>
      </c>
    </row>
    <row r="20" spans="1:7" ht="15.75" x14ac:dyDescent="0.25">
      <c r="A20" s="81"/>
      <c r="B20" s="35" t="s">
        <v>81</v>
      </c>
      <c r="C20" s="36">
        <v>18993369.140000001</v>
      </c>
      <c r="D20" s="36">
        <v>2597693.9300000002</v>
      </c>
      <c r="E20" s="37">
        <v>0.136768</v>
      </c>
      <c r="F20" s="36">
        <v>754567.87</v>
      </c>
      <c r="G20" s="37">
        <v>3.9727999999999999E-2</v>
      </c>
    </row>
    <row r="21" spans="1:7" ht="15.75" x14ac:dyDescent="0.25">
      <c r="A21" s="81"/>
      <c r="B21" s="35" t="s">
        <v>82</v>
      </c>
      <c r="C21" s="36">
        <v>852154.55</v>
      </c>
      <c r="D21" s="36">
        <v>22613.75</v>
      </c>
      <c r="E21" s="37">
        <v>2.6537000000000002E-2</v>
      </c>
      <c r="F21" s="36">
        <v>10013.75</v>
      </c>
      <c r="G21" s="37">
        <v>1.1750999999999999E-2</v>
      </c>
    </row>
    <row r="22" spans="1:7" ht="15.75" x14ac:dyDescent="0.25">
      <c r="A22" s="81"/>
      <c r="B22" s="35" t="s">
        <v>83</v>
      </c>
      <c r="C22" s="36">
        <v>14340604.58</v>
      </c>
      <c r="D22" s="36">
        <v>35235.72</v>
      </c>
      <c r="E22" s="37">
        <v>2.457E-3</v>
      </c>
      <c r="F22" s="36">
        <v>35235.72</v>
      </c>
      <c r="G22" s="37">
        <v>2.457E-3</v>
      </c>
    </row>
    <row r="23" spans="1:7" ht="15.75" x14ac:dyDescent="0.25">
      <c r="A23" s="81"/>
      <c r="B23" s="35" t="s">
        <v>84</v>
      </c>
      <c r="C23" s="36">
        <v>287500</v>
      </c>
      <c r="D23" s="36">
        <v>7615.4</v>
      </c>
      <c r="E23" s="37">
        <v>2.6488000000000001E-2</v>
      </c>
      <c r="F23" s="36">
        <v>0</v>
      </c>
      <c r="G23" s="37">
        <v>0</v>
      </c>
    </row>
    <row r="24" spans="1:7" ht="15.75" x14ac:dyDescent="0.25">
      <c r="A24" s="80">
        <v>5</v>
      </c>
      <c r="B24" s="38" t="s">
        <v>74</v>
      </c>
      <c r="C24" s="39">
        <v>400088215.07999998</v>
      </c>
      <c r="D24" s="39">
        <v>165759458.16</v>
      </c>
      <c r="E24" s="40">
        <v>0.41430699999999998</v>
      </c>
      <c r="F24" s="39">
        <v>7767973.3300000001</v>
      </c>
      <c r="G24" s="40">
        <v>1.9415999999999999E-2</v>
      </c>
    </row>
    <row r="25" spans="1:7" ht="15.75" x14ac:dyDescent="0.25">
      <c r="A25" s="81"/>
      <c r="B25" s="35" t="s">
        <v>75</v>
      </c>
      <c r="C25" s="36">
        <v>69177792.319999993</v>
      </c>
      <c r="D25" s="36">
        <v>50658202.409999996</v>
      </c>
      <c r="E25" s="37">
        <v>0.73229</v>
      </c>
      <c r="F25" s="36">
        <v>5078276.91</v>
      </c>
      <c r="G25" s="37">
        <v>7.3409000000000002E-2</v>
      </c>
    </row>
    <row r="26" spans="1:7" ht="15.75" x14ac:dyDescent="0.25">
      <c r="A26" s="81"/>
      <c r="B26" s="35" t="s">
        <v>76</v>
      </c>
      <c r="C26" s="36">
        <v>13783394.49</v>
      </c>
      <c r="D26" s="36">
        <v>7099866.8399999999</v>
      </c>
      <c r="E26" s="37">
        <v>0.51510299999999998</v>
      </c>
      <c r="F26" s="36">
        <v>240287.28</v>
      </c>
      <c r="G26" s="37">
        <v>1.7433000000000001E-2</v>
      </c>
    </row>
    <row r="27" spans="1:7" ht="15.75" x14ac:dyDescent="0.25">
      <c r="A27" s="81"/>
      <c r="B27" s="35" t="s">
        <v>77</v>
      </c>
      <c r="C27" s="36">
        <v>54998500.479999997</v>
      </c>
      <c r="D27" s="36">
        <v>5120253.83</v>
      </c>
      <c r="E27" s="37">
        <v>9.3098E-2</v>
      </c>
      <c r="F27" s="36">
        <v>623945.64</v>
      </c>
      <c r="G27" s="37">
        <v>1.1344999999999999E-2</v>
      </c>
    </row>
    <row r="28" spans="1:7" ht="15.75" x14ac:dyDescent="0.25">
      <c r="A28" s="81"/>
      <c r="B28" s="35" t="s">
        <v>78</v>
      </c>
      <c r="C28" s="36">
        <v>152216409.05000001</v>
      </c>
      <c r="D28" s="36">
        <v>38030937.670000002</v>
      </c>
      <c r="E28" s="37">
        <v>0.24984799999999999</v>
      </c>
      <c r="F28" s="36">
        <v>1656810.34</v>
      </c>
      <c r="G28" s="37">
        <v>1.0885000000000001E-2</v>
      </c>
    </row>
    <row r="29" spans="1:7" ht="15.75" x14ac:dyDescent="0.25">
      <c r="A29" s="81"/>
      <c r="B29" s="35" t="s">
        <v>79</v>
      </c>
      <c r="C29" s="36">
        <v>109912118.73999999</v>
      </c>
      <c r="D29" s="36">
        <v>64850197.409999996</v>
      </c>
      <c r="E29" s="37">
        <v>0.59001899999999996</v>
      </c>
      <c r="F29" s="36">
        <v>168653.16</v>
      </c>
      <c r="G29" s="37">
        <v>1.534E-3</v>
      </c>
    </row>
    <row r="30" spans="1:7" ht="15.75" x14ac:dyDescent="0.25">
      <c r="A30" s="80">
        <v>6</v>
      </c>
      <c r="B30" s="38" t="s">
        <v>85</v>
      </c>
      <c r="C30" s="39">
        <v>750000</v>
      </c>
      <c r="D30" s="39">
        <v>18828.599999999999</v>
      </c>
      <c r="E30" s="40">
        <v>2.5104999999999999E-2</v>
      </c>
      <c r="F30" s="39">
        <v>14148.6</v>
      </c>
      <c r="G30" s="40">
        <v>1.8865E-2</v>
      </c>
    </row>
    <row r="31" spans="1:7" ht="15.75" x14ac:dyDescent="0.25">
      <c r="A31" s="81"/>
      <c r="B31" s="35" t="s">
        <v>86</v>
      </c>
      <c r="C31" s="36">
        <v>250000</v>
      </c>
      <c r="D31" s="36">
        <v>12802.6</v>
      </c>
      <c r="E31" s="37">
        <v>5.1209999999999999E-2</v>
      </c>
      <c r="F31" s="36">
        <v>9322.6</v>
      </c>
      <c r="G31" s="37">
        <v>3.7289999999999997E-2</v>
      </c>
    </row>
    <row r="32" spans="1:7" ht="15.75" x14ac:dyDescent="0.25">
      <c r="A32" s="81"/>
      <c r="B32" s="35" t="s">
        <v>87</v>
      </c>
      <c r="C32" s="36">
        <v>500000</v>
      </c>
      <c r="D32" s="36">
        <v>6026</v>
      </c>
      <c r="E32" s="37">
        <v>1.2052E-2</v>
      </c>
      <c r="F32" s="36">
        <v>4826</v>
      </c>
      <c r="G32" s="37">
        <v>9.6520000000000009E-3</v>
      </c>
    </row>
    <row r="33" spans="1:7" ht="15.75" x14ac:dyDescent="0.25">
      <c r="A33" s="80">
        <v>7</v>
      </c>
      <c r="B33" s="38" t="s">
        <v>99</v>
      </c>
      <c r="C33" s="39">
        <v>13361460.09</v>
      </c>
      <c r="D33" s="39">
        <v>4104578.26</v>
      </c>
      <c r="E33" s="40">
        <v>0.307195</v>
      </c>
      <c r="F33" s="39">
        <v>93923.02</v>
      </c>
      <c r="G33" s="40">
        <v>7.0289999999999997E-3</v>
      </c>
    </row>
    <row r="34" spans="1:7" ht="15.75" x14ac:dyDescent="0.25">
      <c r="A34" s="81"/>
      <c r="B34" s="35" t="s">
        <v>100</v>
      </c>
      <c r="C34" s="36">
        <v>12091112.68</v>
      </c>
      <c r="D34" s="36">
        <v>4104578.26</v>
      </c>
      <c r="E34" s="37">
        <v>0.33947100000000002</v>
      </c>
      <c r="F34" s="36">
        <v>93923.02</v>
      </c>
      <c r="G34" s="37">
        <v>7.7679999999999997E-3</v>
      </c>
    </row>
    <row r="35" spans="1:7" ht="15.75" x14ac:dyDescent="0.25">
      <c r="A35" s="81"/>
      <c r="B35" s="35" t="s">
        <v>101</v>
      </c>
      <c r="C35" s="36">
        <v>180000</v>
      </c>
      <c r="D35" s="36">
        <v>0</v>
      </c>
      <c r="E35" s="37">
        <v>0</v>
      </c>
      <c r="F35" s="36">
        <v>0</v>
      </c>
      <c r="G35" s="37">
        <v>0</v>
      </c>
    </row>
    <row r="36" spans="1:7" ht="15.75" x14ac:dyDescent="0.25">
      <c r="A36" s="81"/>
      <c r="B36" s="35" t="s">
        <v>102</v>
      </c>
      <c r="C36" s="36">
        <v>23600</v>
      </c>
      <c r="D36" s="36">
        <v>0</v>
      </c>
      <c r="E36" s="37">
        <v>0</v>
      </c>
      <c r="F36" s="36">
        <v>0</v>
      </c>
      <c r="G36" s="37">
        <v>0</v>
      </c>
    </row>
    <row r="37" spans="1:7" ht="15.75" x14ac:dyDescent="0.25">
      <c r="A37" s="81"/>
      <c r="B37" s="35" t="s">
        <v>103</v>
      </c>
      <c r="C37" s="36">
        <v>86400</v>
      </c>
      <c r="D37" s="36">
        <v>0</v>
      </c>
      <c r="E37" s="37">
        <v>0</v>
      </c>
      <c r="F37" s="36">
        <v>0</v>
      </c>
      <c r="G37" s="37">
        <v>0</v>
      </c>
    </row>
    <row r="38" spans="1:7" ht="15.75" x14ac:dyDescent="0.25">
      <c r="A38" s="81"/>
      <c r="B38" s="35" t="s">
        <v>104</v>
      </c>
      <c r="C38" s="36">
        <v>70750.880000000005</v>
      </c>
      <c r="D38" s="36">
        <v>0</v>
      </c>
      <c r="E38" s="37">
        <v>0</v>
      </c>
      <c r="F38" s="36">
        <v>0</v>
      </c>
      <c r="G38" s="37">
        <v>0</v>
      </c>
    </row>
    <row r="39" spans="1:7" ht="15.75" x14ac:dyDescent="0.25">
      <c r="A39" s="81"/>
      <c r="B39" s="35" t="s">
        <v>105</v>
      </c>
      <c r="C39" s="36">
        <v>27700</v>
      </c>
      <c r="D39" s="36">
        <v>0</v>
      </c>
      <c r="E39" s="37">
        <v>0</v>
      </c>
      <c r="F39" s="36">
        <v>0</v>
      </c>
      <c r="G39" s="37">
        <v>0</v>
      </c>
    </row>
    <row r="40" spans="1:7" ht="15.75" x14ac:dyDescent="0.25">
      <c r="A40" s="81"/>
      <c r="B40" s="35" t="s">
        <v>106</v>
      </c>
      <c r="C40" s="36">
        <v>97800</v>
      </c>
      <c r="D40" s="36">
        <v>0</v>
      </c>
      <c r="E40" s="37">
        <v>0</v>
      </c>
      <c r="F40" s="36">
        <v>0</v>
      </c>
      <c r="G40" s="37">
        <v>0</v>
      </c>
    </row>
    <row r="41" spans="1:7" ht="15.75" x14ac:dyDescent="0.25">
      <c r="A41" s="81"/>
      <c r="B41" s="35" t="s">
        <v>107</v>
      </c>
      <c r="C41" s="36">
        <v>105537.78</v>
      </c>
      <c r="D41" s="36">
        <v>0</v>
      </c>
      <c r="E41" s="37">
        <v>0</v>
      </c>
      <c r="F41" s="36">
        <v>0</v>
      </c>
      <c r="G41" s="37">
        <v>0</v>
      </c>
    </row>
    <row r="42" spans="1:7" ht="15.75" x14ac:dyDescent="0.25">
      <c r="A42" s="81"/>
      <c r="B42" s="35" t="s">
        <v>108</v>
      </c>
      <c r="C42" s="36">
        <v>295700</v>
      </c>
      <c r="D42" s="36">
        <v>0</v>
      </c>
      <c r="E42" s="37">
        <v>0</v>
      </c>
      <c r="F42" s="36">
        <v>0</v>
      </c>
      <c r="G42" s="37">
        <v>0</v>
      </c>
    </row>
    <row r="43" spans="1:7" ht="15.75" x14ac:dyDescent="0.25">
      <c r="A43" s="81"/>
      <c r="B43" s="35" t="s">
        <v>109</v>
      </c>
      <c r="C43" s="36">
        <v>187513.75</v>
      </c>
      <c r="D43" s="36">
        <v>0</v>
      </c>
      <c r="E43" s="37">
        <v>0</v>
      </c>
      <c r="F43" s="36">
        <v>0</v>
      </c>
      <c r="G43" s="37">
        <v>0</v>
      </c>
    </row>
    <row r="44" spans="1:7" ht="15.75" x14ac:dyDescent="0.25">
      <c r="A44" s="81"/>
      <c r="B44" s="35" t="s">
        <v>110</v>
      </c>
      <c r="C44" s="36">
        <v>195345</v>
      </c>
      <c r="D44" s="36">
        <v>0</v>
      </c>
      <c r="E44" s="37">
        <v>0</v>
      </c>
      <c r="F44" s="36">
        <v>0</v>
      </c>
      <c r="G44" s="37">
        <v>0</v>
      </c>
    </row>
    <row r="45" spans="1:7" ht="15.75" x14ac:dyDescent="0.25">
      <c r="A45" s="80">
        <v>8</v>
      </c>
      <c r="B45" s="38" t="s">
        <v>66</v>
      </c>
      <c r="C45" s="39">
        <v>20940081.27</v>
      </c>
      <c r="D45" s="39">
        <v>2666420.5499999998</v>
      </c>
      <c r="E45" s="40">
        <v>0.127336</v>
      </c>
      <c r="F45" s="39">
        <v>143809.81</v>
      </c>
      <c r="G45" s="40">
        <v>6.868E-3</v>
      </c>
    </row>
    <row r="46" spans="1:7" ht="15.75" x14ac:dyDescent="0.25">
      <c r="A46" s="81"/>
      <c r="B46" s="35" t="s">
        <v>69</v>
      </c>
      <c r="C46" s="36">
        <v>1495442</v>
      </c>
      <c r="D46" s="36">
        <v>27263.4</v>
      </c>
      <c r="E46" s="37">
        <v>1.8231000000000001E-2</v>
      </c>
      <c r="F46" s="36">
        <v>27263.4</v>
      </c>
      <c r="G46" s="37">
        <v>1.8231000000000001E-2</v>
      </c>
    </row>
    <row r="47" spans="1:7" ht="15.75" x14ac:dyDescent="0.25">
      <c r="A47" s="81"/>
      <c r="B47" s="35" t="s">
        <v>70</v>
      </c>
      <c r="C47" s="36">
        <v>7560859.5999999996</v>
      </c>
      <c r="D47" s="36">
        <v>2196565.2799999998</v>
      </c>
      <c r="E47" s="37">
        <v>0.290518</v>
      </c>
      <c r="F47" s="36">
        <v>109174.54</v>
      </c>
      <c r="G47" s="37">
        <v>1.4439E-2</v>
      </c>
    </row>
    <row r="48" spans="1:7" ht="15.75" x14ac:dyDescent="0.25">
      <c r="A48" s="81"/>
      <c r="B48" s="35" t="s">
        <v>67</v>
      </c>
      <c r="C48" s="36">
        <v>2012146.77</v>
      </c>
      <c r="D48" s="36">
        <v>5631.87</v>
      </c>
      <c r="E48" s="37">
        <v>2.7989999999999998E-3</v>
      </c>
      <c r="F48" s="36">
        <v>5631.87</v>
      </c>
      <c r="G48" s="37">
        <v>2.7989999999999998E-3</v>
      </c>
    </row>
    <row r="49" spans="1:7" ht="15.75" x14ac:dyDescent="0.25">
      <c r="A49" s="81"/>
      <c r="B49" s="35" t="s">
        <v>72</v>
      </c>
      <c r="C49" s="36">
        <v>713645</v>
      </c>
      <c r="D49" s="36">
        <v>6960</v>
      </c>
      <c r="E49" s="37">
        <v>9.7529999999999995E-3</v>
      </c>
      <c r="F49" s="36">
        <v>1740</v>
      </c>
      <c r="G49" s="37">
        <v>2.4380000000000001E-3</v>
      </c>
    </row>
    <row r="50" spans="1:7" ht="15.75" x14ac:dyDescent="0.25">
      <c r="A50" s="81"/>
      <c r="B50" s="35" t="s">
        <v>68</v>
      </c>
      <c r="C50" s="36">
        <v>1000000</v>
      </c>
      <c r="D50" s="36">
        <v>0</v>
      </c>
      <c r="E50" s="37">
        <v>0</v>
      </c>
      <c r="F50" s="36">
        <v>0</v>
      </c>
      <c r="G50" s="37">
        <v>0</v>
      </c>
    </row>
    <row r="51" spans="1:7" ht="15.75" x14ac:dyDescent="0.25">
      <c r="A51" s="81"/>
      <c r="B51" s="35" t="s">
        <v>73</v>
      </c>
      <c r="C51" s="36">
        <v>5900000</v>
      </c>
      <c r="D51" s="36">
        <v>0</v>
      </c>
      <c r="E51" s="37">
        <v>0</v>
      </c>
      <c r="F51" s="36">
        <v>0</v>
      </c>
      <c r="G51" s="37">
        <v>0</v>
      </c>
    </row>
    <row r="52" spans="1:7" ht="15.75" x14ac:dyDescent="0.25">
      <c r="A52" s="81"/>
      <c r="B52" s="35" t="s">
        <v>71</v>
      </c>
      <c r="C52" s="36">
        <v>2257987.9</v>
      </c>
      <c r="D52" s="36">
        <v>430000</v>
      </c>
      <c r="E52" s="37">
        <v>0.19043499999999999</v>
      </c>
      <c r="F52" s="36">
        <v>0</v>
      </c>
      <c r="G52" s="37">
        <v>0</v>
      </c>
    </row>
    <row r="53" spans="1:7" ht="15.75" x14ac:dyDescent="0.25">
      <c r="A53" s="80">
        <v>9</v>
      </c>
      <c r="B53" s="38" t="s">
        <v>91</v>
      </c>
      <c r="C53" s="39">
        <v>11613748.710000001</v>
      </c>
      <c r="D53" s="39">
        <v>551156.1</v>
      </c>
      <c r="E53" s="40">
        <v>4.7456999999999999E-2</v>
      </c>
      <c r="F53" s="39">
        <v>64991.1</v>
      </c>
      <c r="G53" s="40">
        <v>5.5960000000000003E-3</v>
      </c>
    </row>
    <row r="54" spans="1:7" ht="15.75" x14ac:dyDescent="0.25">
      <c r="A54" s="81"/>
      <c r="B54" s="35" t="s">
        <v>92</v>
      </c>
      <c r="C54" s="36">
        <v>2914766.64</v>
      </c>
      <c r="D54" s="36">
        <v>238351.35999999999</v>
      </c>
      <c r="E54" s="37">
        <v>8.1773999999999999E-2</v>
      </c>
      <c r="F54" s="36">
        <v>63448.1</v>
      </c>
      <c r="G54" s="37">
        <v>2.1767999999999999E-2</v>
      </c>
    </row>
    <row r="55" spans="1:7" ht="15.75" x14ac:dyDescent="0.25">
      <c r="A55" s="81"/>
      <c r="B55" s="35" t="s">
        <v>94</v>
      </c>
      <c r="C55" s="36">
        <v>850871.85</v>
      </c>
      <c r="D55" s="36">
        <v>1543</v>
      </c>
      <c r="E55" s="37">
        <v>1.8129999999999999E-3</v>
      </c>
      <c r="F55" s="36">
        <v>1543</v>
      </c>
      <c r="G55" s="37">
        <v>1.8129999999999999E-3</v>
      </c>
    </row>
    <row r="56" spans="1:7" ht="15.75" x14ac:dyDescent="0.25">
      <c r="A56" s="81"/>
      <c r="B56" s="35" t="s">
        <v>93</v>
      </c>
      <c r="C56" s="36">
        <v>4301022</v>
      </c>
      <c r="D56" s="36">
        <v>4500</v>
      </c>
      <c r="E56" s="37">
        <v>1.0460000000000001E-3</v>
      </c>
      <c r="F56" s="36">
        <v>0</v>
      </c>
      <c r="G56" s="37">
        <v>0</v>
      </c>
    </row>
    <row r="57" spans="1:7" ht="15.75" x14ac:dyDescent="0.25">
      <c r="A57" s="81"/>
      <c r="B57" s="35" t="s">
        <v>95</v>
      </c>
      <c r="C57" s="36">
        <v>1393825.71</v>
      </c>
      <c r="D57" s="36">
        <v>0</v>
      </c>
      <c r="E57" s="37">
        <v>0</v>
      </c>
      <c r="F57" s="36">
        <v>0</v>
      </c>
      <c r="G57" s="37">
        <v>0</v>
      </c>
    </row>
    <row r="58" spans="1:7" ht="15.75" x14ac:dyDescent="0.25">
      <c r="A58" s="81"/>
      <c r="B58" s="35" t="s">
        <v>96</v>
      </c>
      <c r="C58" s="36">
        <v>2153262.5099999998</v>
      </c>
      <c r="D58" s="36">
        <v>306761.74</v>
      </c>
      <c r="E58" s="37">
        <v>0.14246400000000001</v>
      </c>
      <c r="F58" s="36">
        <v>0</v>
      </c>
      <c r="G58" s="37">
        <v>0</v>
      </c>
    </row>
    <row r="59" spans="1:7" ht="15.75" x14ac:dyDescent="0.25">
      <c r="A59" s="80">
        <v>10</v>
      </c>
      <c r="B59" s="38" t="s">
        <v>53</v>
      </c>
      <c r="C59" s="39">
        <v>55720957.890000001</v>
      </c>
      <c r="D59" s="39">
        <v>11775331.48</v>
      </c>
      <c r="E59" s="40">
        <v>0.21132699999999999</v>
      </c>
      <c r="F59" s="39">
        <v>297209.36</v>
      </c>
      <c r="G59" s="40">
        <v>5.3340000000000002E-3</v>
      </c>
    </row>
    <row r="60" spans="1:7" ht="15.75" x14ac:dyDescent="0.25">
      <c r="A60" s="81"/>
      <c r="B60" s="35" t="s">
        <v>54</v>
      </c>
      <c r="C60" s="36">
        <v>39098146.509999998</v>
      </c>
      <c r="D60" s="36">
        <v>9782742.8599999994</v>
      </c>
      <c r="E60" s="37">
        <v>0.25020999999999999</v>
      </c>
      <c r="F60" s="36">
        <v>289311.59999999998</v>
      </c>
      <c r="G60" s="37">
        <v>7.4000000000000003E-3</v>
      </c>
    </row>
    <row r="61" spans="1:7" ht="15.75" x14ac:dyDescent="0.25">
      <c r="A61" s="81"/>
      <c r="B61" s="35" t="s">
        <v>55</v>
      </c>
      <c r="C61" s="36">
        <v>14213039.01</v>
      </c>
      <c r="D61" s="36">
        <v>1992588.62</v>
      </c>
      <c r="E61" s="37">
        <v>0.14019400000000001</v>
      </c>
      <c r="F61" s="36">
        <v>7897.76</v>
      </c>
      <c r="G61" s="37">
        <v>5.5599999999999996E-4</v>
      </c>
    </row>
    <row r="62" spans="1:7" ht="15.75" x14ac:dyDescent="0.25">
      <c r="A62" s="81"/>
      <c r="B62" s="35" t="s">
        <v>56</v>
      </c>
      <c r="C62" s="36">
        <v>1209772.3700000001</v>
      </c>
      <c r="D62" s="36">
        <v>0</v>
      </c>
      <c r="E62" s="37">
        <v>0</v>
      </c>
      <c r="F62" s="36">
        <v>0</v>
      </c>
      <c r="G62" s="37">
        <v>0</v>
      </c>
    </row>
    <row r="63" spans="1:7" ht="15.75" x14ac:dyDescent="0.25">
      <c r="A63" s="81"/>
      <c r="B63" s="35" t="s">
        <v>57</v>
      </c>
      <c r="C63" s="36">
        <v>1200000</v>
      </c>
      <c r="D63" s="36">
        <v>0</v>
      </c>
      <c r="E63" s="37">
        <v>0</v>
      </c>
      <c r="F63" s="36">
        <v>0</v>
      </c>
      <c r="G63" s="37">
        <v>0</v>
      </c>
    </row>
    <row r="64" spans="1:7" ht="15.75" x14ac:dyDescent="0.25">
      <c r="A64" s="80">
        <v>11</v>
      </c>
      <c r="B64" s="38" t="s">
        <v>58</v>
      </c>
      <c r="C64" s="39">
        <v>19810408.539999999</v>
      </c>
      <c r="D64" s="39">
        <v>426535.28</v>
      </c>
      <c r="E64" s="40">
        <v>2.1531000000000002E-2</v>
      </c>
      <c r="F64" s="39">
        <v>3910.35</v>
      </c>
      <c r="G64" s="40">
        <v>1.9699999999999999E-4</v>
      </c>
    </row>
    <row r="65" spans="1:7" ht="15.75" x14ac:dyDescent="0.25">
      <c r="A65" s="81"/>
      <c r="B65" s="35" t="s">
        <v>60</v>
      </c>
      <c r="C65" s="36">
        <v>179273.9</v>
      </c>
      <c r="D65" s="36">
        <v>50808.65</v>
      </c>
      <c r="E65" s="37">
        <v>0.283414</v>
      </c>
      <c r="F65" s="36">
        <v>3910.35</v>
      </c>
      <c r="G65" s="37">
        <v>2.1812000000000002E-2</v>
      </c>
    </row>
    <row r="66" spans="1:7" ht="15.75" x14ac:dyDescent="0.25">
      <c r="A66" s="81"/>
      <c r="B66" s="35" t="s">
        <v>59</v>
      </c>
      <c r="C66" s="36">
        <v>300000</v>
      </c>
      <c r="D66" s="36">
        <v>100750</v>
      </c>
      <c r="E66" s="37">
        <v>0.33583299999999999</v>
      </c>
      <c r="F66" s="36">
        <v>0</v>
      </c>
      <c r="G66" s="37">
        <v>0</v>
      </c>
    </row>
    <row r="67" spans="1:7" ht="15.75" x14ac:dyDescent="0.25">
      <c r="A67" s="81"/>
      <c r="B67" s="35" t="s">
        <v>61</v>
      </c>
      <c r="C67" s="36">
        <v>19296134.640000001</v>
      </c>
      <c r="D67" s="36">
        <v>274976.63</v>
      </c>
      <c r="E67" s="37">
        <v>1.4250000000000001E-2</v>
      </c>
      <c r="F67" s="36">
        <v>0</v>
      </c>
      <c r="G67" s="37">
        <v>0</v>
      </c>
    </row>
    <row r="68" spans="1:7" ht="15.75" x14ac:dyDescent="0.25">
      <c r="A68" s="81"/>
      <c r="B68" s="35" t="s">
        <v>65</v>
      </c>
      <c r="C68" s="36">
        <v>35000</v>
      </c>
      <c r="D68" s="36">
        <v>0</v>
      </c>
      <c r="E68" s="37">
        <v>0</v>
      </c>
      <c r="F68" s="36">
        <v>0</v>
      </c>
      <c r="G68" s="37">
        <v>0</v>
      </c>
    </row>
    <row r="69" spans="1:7" ht="15.75" x14ac:dyDescent="0.25">
      <c r="A69" s="80">
        <v>12</v>
      </c>
      <c r="B69" s="38" t="s">
        <v>88</v>
      </c>
      <c r="C69" s="39">
        <v>1500000</v>
      </c>
      <c r="D69" s="39">
        <v>142662.39999999999</v>
      </c>
      <c r="E69" s="40">
        <v>9.5107999999999998E-2</v>
      </c>
      <c r="F69" s="39">
        <v>0</v>
      </c>
      <c r="G69" s="40">
        <v>0</v>
      </c>
    </row>
    <row r="70" spans="1:7" ht="15.75" x14ac:dyDescent="0.25">
      <c r="A70" s="81"/>
      <c r="B70" s="35" t="s">
        <v>90</v>
      </c>
      <c r="C70" s="36">
        <v>1500000</v>
      </c>
      <c r="D70" s="36">
        <v>142662.39999999999</v>
      </c>
      <c r="E70" s="37">
        <v>9.5107999999999998E-2</v>
      </c>
      <c r="F70" s="36">
        <v>0</v>
      </c>
      <c r="G70" s="37">
        <v>0</v>
      </c>
    </row>
    <row r="71" spans="1:7" ht="15.75" x14ac:dyDescent="0.25">
      <c r="A71" s="80">
        <v>13</v>
      </c>
      <c r="B71" s="38" t="s">
        <v>97</v>
      </c>
      <c r="C71" s="39">
        <v>6729700.0099999998</v>
      </c>
      <c r="D71" s="39">
        <v>248693</v>
      </c>
      <c r="E71" s="40">
        <v>3.6955000000000002E-2</v>
      </c>
      <c r="F71" s="39">
        <v>0</v>
      </c>
      <c r="G71" s="40">
        <v>0</v>
      </c>
    </row>
    <row r="72" spans="1:7" ht="15.75" x14ac:dyDescent="0.25">
      <c r="A72" s="81"/>
      <c r="B72" s="35" t="s">
        <v>98</v>
      </c>
      <c r="C72" s="36">
        <v>6729700.0099999998</v>
      </c>
      <c r="D72" s="36">
        <v>248693</v>
      </c>
      <c r="E72" s="37">
        <v>3.6955000000000002E-2</v>
      </c>
      <c r="F72" s="36">
        <v>0</v>
      </c>
      <c r="G72" s="37">
        <v>0</v>
      </c>
    </row>
    <row r="73" spans="1:7" ht="15.75" x14ac:dyDescent="0.25">
      <c r="A73" s="80">
        <v>14</v>
      </c>
      <c r="B73" s="38" t="s">
        <v>111</v>
      </c>
      <c r="C73" s="39">
        <v>46744372.289999999</v>
      </c>
      <c r="D73" s="39">
        <v>497687.3</v>
      </c>
      <c r="E73" s="40">
        <v>1.0647E-2</v>
      </c>
      <c r="F73" s="39">
        <v>0</v>
      </c>
      <c r="G73" s="40">
        <v>0</v>
      </c>
    </row>
    <row r="74" spans="1:7" ht="15.75" x14ac:dyDescent="0.25">
      <c r="A74" s="81"/>
      <c r="B74" s="35" t="s">
        <v>117</v>
      </c>
      <c r="C74" s="36">
        <v>1578553.7</v>
      </c>
      <c r="D74" s="36">
        <v>0</v>
      </c>
      <c r="E74" s="37">
        <v>0</v>
      </c>
      <c r="F74" s="36">
        <v>0</v>
      </c>
      <c r="G74" s="37">
        <v>0</v>
      </c>
    </row>
    <row r="75" spans="1:7" ht="15.75" x14ac:dyDescent="0.25">
      <c r="A75" s="81"/>
      <c r="B75" s="35" t="s">
        <v>113</v>
      </c>
      <c r="C75" s="36">
        <v>1397265.19</v>
      </c>
      <c r="D75" s="36">
        <v>27364.639999999999</v>
      </c>
      <c r="E75" s="37">
        <v>1.9584000000000001E-2</v>
      </c>
      <c r="F75" s="36">
        <v>0</v>
      </c>
      <c r="G75" s="37">
        <v>0</v>
      </c>
    </row>
    <row r="76" spans="1:7" ht="15.75" x14ac:dyDescent="0.25">
      <c r="A76" s="81"/>
      <c r="B76" s="35" t="s">
        <v>119</v>
      </c>
      <c r="C76" s="36">
        <v>5006534.1500000004</v>
      </c>
      <c r="D76" s="36">
        <v>62310.86</v>
      </c>
      <c r="E76" s="37">
        <v>1.2446E-2</v>
      </c>
      <c r="F76" s="36">
        <v>0</v>
      </c>
      <c r="G76" s="37">
        <v>0</v>
      </c>
    </row>
    <row r="77" spans="1:7" ht="15.75" x14ac:dyDescent="0.25">
      <c r="A77" s="81"/>
      <c r="B77" s="35" t="s">
        <v>120</v>
      </c>
      <c r="C77" s="36">
        <v>5913103.3200000003</v>
      </c>
      <c r="D77" s="36">
        <v>0</v>
      </c>
      <c r="E77" s="37">
        <v>0</v>
      </c>
      <c r="F77" s="36">
        <v>0</v>
      </c>
      <c r="G77" s="37">
        <v>0</v>
      </c>
    </row>
    <row r="78" spans="1:7" ht="15.75" x14ac:dyDescent="0.25">
      <c r="A78" s="81"/>
      <c r="B78" s="35" t="s">
        <v>114</v>
      </c>
      <c r="C78" s="36">
        <v>4471017.4400000004</v>
      </c>
      <c r="D78" s="36">
        <v>0</v>
      </c>
      <c r="E78" s="37">
        <v>0</v>
      </c>
      <c r="F78" s="36">
        <v>0</v>
      </c>
      <c r="G78" s="37">
        <v>0</v>
      </c>
    </row>
    <row r="79" spans="1:7" ht="15.75" x14ac:dyDescent="0.25">
      <c r="A79" s="81"/>
      <c r="B79" s="35" t="s">
        <v>115</v>
      </c>
      <c r="C79" s="36">
        <v>4227567.4000000004</v>
      </c>
      <c r="D79" s="36">
        <v>0</v>
      </c>
      <c r="E79" s="37">
        <v>0</v>
      </c>
      <c r="F79" s="36">
        <v>0</v>
      </c>
      <c r="G79" s="37">
        <v>0</v>
      </c>
    </row>
    <row r="80" spans="1:7" ht="15.75" x14ac:dyDescent="0.25">
      <c r="A80" s="81"/>
      <c r="B80" s="35" t="s">
        <v>116</v>
      </c>
      <c r="C80" s="36">
        <v>3518688.61</v>
      </c>
      <c r="D80" s="36">
        <v>0</v>
      </c>
      <c r="E80" s="37">
        <v>0</v>
      </c>
      <c r="F80" s="36">
        <v>0</v>
      </c>
      <c r="G80" s="37">
        <v>0</v>
      </c>
    </row>
    <row r="81" spans="1:7" ht="15.75" x14ac:dyDescent="0.25">
      <c r="A81" s="81"/>
      <c r="B81" s="35" t="s">
        <v>121</v>
      </c>
      <c r="C81" s="36">
        <v>3864404.4</v>
      </c>
      <c r="D81" s="36">
        <v>0</v>
      </c>
      <c r="E81" s="37">
        <v>0</v>
      </c>
      <c r="F81" s="36">
        <v>0</v>
      </c>
      <c r="G81" s="37">
        <v>0</v>
      </c>
    </row>
    <row r="82" spans="1:7" ht="15.75" x14ac:dyDescent="0.25">
      <c r="A82" s="81"/>
      <c r="B82" s="35" t="s">
        <v>118</v>
      </c>
      <c r="C82" s="36">
        <v>6001711.5300000003</v>
      </c>
      <c r="D82" s="36">
        <v>124899.3</v>
      </c>
      <c r="E82" s="37">
        <v>2.0811E-2</v>
      </c>
      <c r="F82" s="36">
        <v>0</v>
      </c>
      <c r="G82" s="37">
        <v>0</v>
      </c>
    </row>
    <row r="83" spans="1:7" ht="15.75" x14ac:dyDescent="0.25">
      <c r="A83" s="81"/>
      <c r="B83" s="35" t="s">
        <v>112</v>
      </c>
      <c r="C83" s="36">
        <v>4572978.3899999997</v>
      </c>
      <c r="D83" s="36">
        <v>283112.5</v>
      </c>
      <c r="E83" s="37">
        <v>6.191E-2</v>
      </c>
      <c r="F83" s="36">
        <v>0</v>
      </c>
      <c r="G83" s="37">
        <v>0</v>
      </c>
    </row>
    <row r="84" spans="1:7" ht="15.75" x14ac:dyDescent="0.25">
      <c r="A84" s="81"/>
      <c r="B84" s="35" t="s">
        <v>122</v>
      </c>
      <c r="C84" s="36">
        <v>6192548.1600000001</v>
      </c>
      <c r="D84" s="36">
        <v>0</v>
      </c>
      <c r="E84" s="37">
        <v>0</v>
      </c>
      <c r="F84" s="36">
        <v>0</v>
      </c>
      <c r="G84" s="37">
        <v>0</v>
      </c>
    </row>
    <row r="85" spans="1:7" x14ac:dyDescent="0.25">
      <c r="A85" s="82" t="s">
        <v>125</v>
      </c>
      <c r="B85" s="83"/>
      <c r="C85" s="41">
        <v>772151255.72000003</v>
      </c>
      <c r="D85" s="41">
        <v>252538344.25999999</v>
      </c>
      <c r="E85" s="42">
        <v>0.32705800000000002</v>
      </c>
      <c r="F85" s="41">
        <v>21146732.949999999</v>
      </c>
      <c r="G85" s="42">
        <v>2.7387000000000002E-2</v>
      </c>
    </row>
    <row r="86" spans="1:7" ht="6.95" customHeight="1" x14ac:dyDescent="0.25"/>
    <row r="87" spans="1:7" ht="6.95" customHeight="1" x14ac:dyDescent="0.25"/>
    <row r="88" spans="1:7" x14ac:dyDescent="0.25"/>
    <row r="89" spans="1:7" ht="15.75" x14ac:dyDescent="0.25">
      <c r="A89" s="43"/>
      <c r="B89" s="43"/>
      <c r="C89" s="43"/>
      <c r="D89" s="43"/>
      <c r="E89" s="43"/>
      <c r="F89" s="43"/>
      <c r="G89" s="43"/>
    </row>
    <row r="90" spans="1:7" x14ac:dyDescent="0.25">
      <c r="A90" s="84"/>
      <c r="B90" s="78"/>
      <c r="C90" s="78"/>
      <c r="D90" s="78"/>
      <c r="E90" s="78"/>
      <c r="F90" s="78"/>
      <c r="G90" s="78"/>
    </row>
    <row r="91" spans="1:7" ht="15.75" x14ac:dyDescent="0.25">
      <c r="A91" s="79" t="s">
        <v>126</v>
      </c>
      <c r="B91" s="85"/>
      <c r="C91" s="85"/>
      <c r="D91" s="85"/>
      <c r="E91" s="85"/>
      <c r="F91" s="85"/>
      <c r="G91" s="85"/>
    </row>
    <row r="92" spans="1:7" ht="15.75" x14ac:dyDescent="0.25">
      <c r="A92" s="79" t="s">
        <v>138</v>
      </c>
      <c r="B92" s="85"/>
      <c r="C92" s="85"/>
      <c r="D92" s="85"/>
      <c r="E92" s="85"/>
      <c r="F92" s="85"/>
      <c r="G92" s="85"/>
    </row>
    <row r="93" spans="1:7" ht="38.25" x14ac:dyDescent="0.25">
      <c r="A93" s="34" t="s">
        <v>127</v>
      </c>
      <c r="B93" s="34" t="s">
        <v>128</v>
      </c>
      <c r="C93" s="33" t="s">
        <v>16</v>
      </c>
      <c r="D93" s="33" t="s">
        <v>17</v>
      </c>
      <c r="E93" s="33" t="s">
        <v>39</v>
      </c>
      <c r="F93" s="33" t="s">
        <v>18</v>
      </c>
      <c r="G93" s="33" t="s">
        <v>40</v>
      </c>
    </row>
    <row r="94" spans="1:7" ht="15.75" x14ac:dyDescent="0.25">
      <c r="A94" s="44">
        <v>1</v>
      </c>
      <c r="B94" s="35" t="s">
        <v>41</v>
      </c>
      <c r="C94" s="36">
        <v>18258995.75</v>
      </c>
      <c r="D94" s="36">
        <v>2610883.86</v>
      </c>
      <c r="E94" s="37">
        <v>0.14299200000000001</v>
      </c>
      <c r="F94" s="36">
        <v>1534496.06</v>
      </c>
      <c r="G94" s="37">
        <v>8.4041000000000005E-2</v>
      </c>
    </row>
    <row r="95" spans="1:7" ht="15.75" x14ac:dyDescent="0.25">
      <c r="A95" s="44">
        <v>2</v>
      </c>
      <c r="B95" s="35" t="s">
        <v>45</v>
      </c>
      <c r="C95" s="36">
        <v>112159687.81999999</v>
      </c>
      <c r="D95" s="36">
        <v>59491223.490000002</v>
      </c>
      <c r="E95" s="37">
        <v>0.53041499999999997</v>
      </c>
      <c r="F95" s="36">
        <v>8861299</v>
      </c>
      <c r="G95" s="37">
        <v>7.9006000000000007E-2</v>
      </c>
    </row>
    <row r="96" spans="1:7" ht="15.75" x14ac:dyDescent="0.25">
      <c r="A96" s="44">
        <v>3</v>
      </c>
      <c r="B96" s="35" t="s">
        <v>51</v>
      </c>
      <c r="C96" s="36">
        <v>30000000</v>
      </c>
      <c r="D96" s="36">
        <v>1581726.98</v>
      </c>
      <c r="E96" s="37">
        <v>5.2724E-2</v>
      </c>
      <c r="F96" s="36">
        <v>1565154.98</v>
      </c>
      <c r="G96" s="37">
        <v>5.2172000000000003E-2</v>
      </c>
    </row>
    <row r="97" spans="1:7" ht="15.75" x14ac:dyDescent="0.25">
      <c r="A97" s="44">
        <v>4</v>
      </c>
      <c r="B97" s="35" t="s">
        <v>80</v>
      </c>
      <c r="C97" s="36">
        <v>34473628.270000003</v>
      </c>
      <c r="D97" s="36">
        <v>2663158.7999999998</v>
      </c>
      <c r="E97" s="37">
        <v>7.7252000000000001E-2</v>
      </c>
      <c r="F97" s="36">
        <v>799817.34</v>
      </c>
      <c r="G97" s="37">
        <v>2.3200999999999999E-2</v>
      </c>
    </row>
    <row r="98" spans="1:7" ht="15.75" x14ac:dyDescent="0.25">
      <c r="A98" s="44">
        <v>5</v>
      </c>
      <c r="B98" s="35" t="s">
        <v>74</v>
      </c>
      <c r="C98" s="36">
        <v>400088215.07999998</v>
      </c>
      <c r="D98" s="36">
        <v>165759458.16</v>
      </c>
      <c r="E98" s="37">
        <v>0.41430699999999998</v>
      </c>
      <c r="F98" s="36">
        <v>7767973.3300000001</v>
      </c>
      <c r="G98" s="37">
        <v>1.9415999999999999E-2</v>
      </c>
    </row>
    <row r="99" spans="1:7" ht="15.75" x14ac:dyDescent="0.25">
      <c r="A99" s="44">
        <v>6</v>
      </c>
      <c r="B99" s="35" t="s">
        <v>85</v>
      </c>
      <c r="C99" s="36">
        <v>750000</v>
      </c>
      <c r="D99" s="36">
        <v>18828.599999999999</v>
      </c>
      <c r="E99" s="37">
        <v>2.5104999999999999E-2</v>
      </c>
      <c r="F99" s="36">
        <v>14148.6</v>
      </c>
      <c r="G99" s="37">
        <v>1.8865E-2</v>
      </c>
    </row>
    <row r="100" spans="1:7" ht="15.75" x14ac:dyDescent="0.25">
      <c r="A100" s="44">
        <v>7</v>
      </c>
      <c r="B100" s="35" t="s">
        <v>99</v>
      </c>
      <c r="C100" s="36">
        <v>13361460.09</v>
      </c>
      <c r="D100" s="36">
        <v>4104578.26</v>
      </c>
      <c r="E100" s="37">
        <v>0.307195</v>
      </c>
      <c r="F100" s="36">
        <v>93923.02</v>
      </c>
      <c r="G100" s="37">
        <v>7.0289999999999997E-3</v>
      </c>
    </row>
    <row r="101" spans="1:7" ht="15.75" x14ac:dyDescent="0.25">
      <c r="A101" s="44">
        <v>8</v>
      </c>
      <c r="B101" s="35" t="s">
        <v>66</v>
      </c>
      <c r="C101" s="36">
        <v>20940081.27</v>
      </c>
      <c r="D101" s="36">
        <v>2666420.5499999998</v>
      </c>
      <c r="E101" s="37">
        <v>0.127336</v>
      </c>
      <c r="F101" s="36">
        <v>143809.81</v>
      </c>
      <c r="G101" s="37">
        <v>6.868E-3</v>
      </c>
    </row>
    <row r="102" spans="1:7" ht="15.75" x14ac:dyDescent="0.25">
      <c r="A102" s="44">
        <v>9</v>
      </c>
      <c r="B102" s="35" t="s">
        <v>91</v>
      </c>
      <c r="C102" s="36">
        <v>11613748.710000001</v>
      </c>
      <c r="D102" s="36">
        <v>551156.1</v>
      </c>
      <c r="E102" s="37">
        <v>4.7456999999999999E-2</v>
      </c>
      <c r="F102" s="36">
        <v>64991.1</v>
      </c>
      <c r="G102" s="37">
        <v>5.5960000000000003E-3</v>
      </c>
    </row>
    <row r="103" spans="1:7" ht="15.75" x14ac:dyDescent="0.25">
      <c r="A103" s="44">
        <v>10</v>
      </c>
      <c r="B103" s="35" t="s">
        <v>53</v>
      </c>
      <c r="C103" s="36">
        <v>55720957.890000001</v>
      </c>
      <c r="D103" s="36">
        <v>11775331.48</v>
      </c>
      <c r="E103" s="37">
        <v>0.21132699999999999</v>
      </c>
      <c r="F103" s="36">
        <v>297209.36</v>
      </c>
      <c r="G103" s="37">
        <v>5.3340000000000002E-3</v>
      </c>
    </row>
    <row r="104" spans="1:7" ht="15.75" x14ac:dyDescent="0.25">
      <c r="A104" s="44">
        <v>11</v>
      </c>
      <c r="B104" s="35" t="s">
        <v>58</v>
      </c>
      <c r="C104" s="36">
        <v>19810408.539999999</v>
      </c>
      <c r="D104" s="36">
        <v>426535.28</v>
      </c>
      <c r="E104" s="37">
        <v>2.1531000000000002E-2</v>
      </c>
      <c r="F104" s="36">
        <v>3910.35</v>
      </c>
      <c r="G104" s="37">
        <v>1.9699999999999999E-4</v>
      </c>
    </row>
    <row r="105" spans="1:7" ht="15.75" x14ac:dyDescent="0.25">
      <c r="A105" s="44">
        <v>12</v>
      </c>
      <c r="B105" s="35" t="s">
        <v>88</v>
      </c>
      <c r="C105" s="36">
        <v>1500000</v>
      </c>
      <c r="D105" s="36">
        <v>142662.39999999999</v>
      </c>
      <c r="E105" s="37">
        <v>9.5107999999999998E-2</v>
      </c>
      <c r="F105" s="36">
        <v>0</v>
      </c>
      <c r="G105" s="37">
        <v>0</v>
      </c>
    </row>
    <row r="106" spans="1:7" ht="15.75" x14ac:dyDescent="0.25">
      <c r="A106" s="44">
        <v>13</v>
      </c>
      <c r="B106" s="35" t="s">
        <v>97</v>
      </c>
      <c r="C106" s="36">
        <v>6729700.0099999998</v>
      </c>
      <c r="D106" s="36">
        <v>248693</v>
      </c>
      <c r="E106" s="37">
        <v>3.6955000000000002E-2</v>
      </c>
      <c r="F106" s="36">
        <v>0</v>
      </c>
      <c r="G106" s="37">
        <v>0</v>
      </c>
    </row>
    <row r="107" spans="1:7" ht="15.75" x14ac:dyDescent="0.25">
      <c r="A107" s="44">
        <v>14</v>
      </c>
      <c r="B107" s="35" t="s">
        <v>111</v>
      </c>
      <c r="C107" s="36">
        <v>46744372.289999999</v>
      </c>
      <c r="D107" s="36">
        <v>497687.3</v>
      </c>
      <c r="E107" s="37">
        <v>1.0647E-2</v>
      </c>
      <c r="F107" s="36">
        <v>0</v>
      </c>
      <c r="G107" s="37">
        <v>0</v>
      </c>
    </row>
    <row r="108" spans="1:7" x14ac:dyDescent="0.25">
      <c r="A108" s="82" t="s">
        <v>125</v>
      </c>
      <c r="B108" s="83"/>
      <c r="C108" s="41">
        <v>772151255.72000003</v>
      </c>
      <c r="D108" s="41">
        <v>252538344.25999999</v>
      </c>
      <c r="E108" s="42">
        <v>0.32705800000000002</v>
      </c>
      <c r="F108" s="41">
        <v>21146732.949999999</v>
      </c>
      <c r="G108" s="42">
        <v>2.7387000000000002E-2</v>
      </c>
    </row>
    <row r="109" spans="1:7" ht="6.95" customHeight="1" x14ac:dyDescent="0.25"/>
    <row r="110" spans="1:7" ht="6.95" customHeight="1" x14ac:dyDescent="0.25"/>
    <row r="111" spans="1:7" x14ac:dyDescent="0.25"/>
    <row r="112" spans="1:7" ht="15.75" x14ac:dyDescent="0.25">
      <c r="A112" s="43"/>
      <c r="B112" s="43"/>
      <c r="C112" s="43"/>
      <c r="D112" s="43"/>
      <c r="E112" s="43"/>
      <c r="F112" s="43"/>
      <c r="G112" s="43"/>
    </row>
    <row r="113" spans="1:7" x14ac:dyDescent="0.25"/>
    <row r="114" spans="1:7" ht="15.75" x14ac:dyDescent="0.25">
      <c r="A114" s="79" t="s">
        <v>35</v>
      </c>
      <c r="B114" s="85"/>
      <c r="C114" s="85"/>
      <c r="D114" s="85"/>
      <c r="E114" s="85"/>
      <c r="F114" s="85"/>
      <c r="G114" s="85"/>
    </row>
    <row r="115" spans="1:7" ht="15.75" x14ac:dyDescent="0.25">
      <c r="A115" s="79" t="s">
        <v>138</v>
      </c>
      <c r="B115" s="85"/>
      <c r="C115" s="85"/>
      <c r="D115" s="85"/>
      <c r="E115" s="85"/>
      <c r="F115" s="85"/>
      <c r="G115" s="85"/>
    </row>
    <row r="116" spans="1:7" ht="38.25" x14ac:dyDescent="0.25">
      <c r="A116" s="34" t="s">
        <v>127</v>
      </c>
      <c r="B116" s="34" t="s">
        <v>129</v>
      </c>
      <c r="C116" s="33" t="s">
        <v>16</v>
      </c>
      <c r="D116" s="33" t="s">
        <v>17</v>
      </c>
      <c r="E116" s="33" t="s">
        <v>39</v>
      </c>
      <c r="F116" s="33" t="s">
        <v>18</v>
      </c>
      <c r="G116" s="33" t="s">
        <v>40</v>
      </c>
    </row>
    <row r="117" spans="1:7" ht="15.75" x14ac:dyDescent="0.25">
      <c r="A117" s="44">
        <v>1</v>
      </c>
      <c r="B117" s="35" t="s">
        <v>42</v>
      </c>
      <c r="C117" s="36">
        <v>6729277.4100000001</v>
      </c>
      <c r="D117" s="36">
        <v>1311087</v>
      </c>
      <c r="E117" s="37">
        <v>0.19483300000000001</v>
      </c>
      <c r="F117" s="36">
        <v>939973</v>
      </c>
      <c r="G117" s="37">
        <v>0.139684</v>
      </c>
    </row>
    <row r="118" spans="1:7" ht="15.75" x14ac:dyDescent="0.25">
      <c r="A118" s="44">
        <v>2</v>
      </c>
      <c r="B118" s="35" t="s">
        <v>51</v>
      </c>
      <c r="C118" s="36">
        <v>29637812</v>
      </c>
      <c r="D118" s="36">
        <v>1565154.98</v>
      </c>
      <c r="E118" s="37">
        <v>5.2809000000000002E-2</v>
      </c>
      <c r="F118" s="36">
        <v>1565154.98</v>
      </c>
      <c r="G118" s="37">
        <v>5.2809000000000002E-2</v>
      </c>
    </row>
    <row r="119" spans="1:7" ht="15.75" x14ac:dyDescent="0.25">
      <c r="A119" s="44">
        <v>3</v>
      </c>
      <c r="B119" s="35" t="s">
        <v>81</v>
      </c>
      <c r="C119" s="36">
        <v>18993369.140000001</v>
      </c>
      <c r="D119" s="36">
        <v>2597693.9300000002</v>
      </c>
      <c r="E119" s="37">
        <v>0.136768</v>
      </c>
      <c r="F119" s="36">
        <v>754567.87</v>
      </c>
      <c r="G119" s="37">
        <v>3.9727999999999999E-2</v>
      </c>
    </row>
    <row r="120" spans="1:7" ht="15.75" x14ac:dyDescent="0.25">
      <c r="A120" s="44">
        <v>4</v>
      </c>
      <c r="B120" s="35" t="s">
        <v>86</v>
      </c>
      <c r="C120" s="36">
        <v>250000</v>
      </c>
      <c r="D120" s="36">
        <v>12802.6</v>
      </c>
      <c r="E120" s="37">
        <v>5.1209999999999999E-2</v>
      </c>
      <c r="F120" s="36">
        <v>9322.6</v>
      </c>
      <c r="G120" s="37">
        <v>3.7289999999999997E-2</v>
      </c>
    </row>
    <row r="121" spans="1:7" ht="15.75" x14ac:dyDescent="0.25">
      <c r="A121" s="44">
        <v>5</v>
      </c>
      <c r="B121" s="35" t="s">
        <v>92</v>
      </c>
      <c r="C121" s="36">
        <v>2914766.64</v>
      </c>
      <c r="D121" s="36">
        <v>238351.35999999999</v>
      </c>
      <c r="E121" s="37">
        <v>8.1773999999999999E-2</v>
      </c>
      <c r="F121" s="36">
        <v>63448.1</v>
      </c>
      <c r="G121" s="37">
        <v>2.1767999999999999E-2</v>
      </c>
    </row>
    <row r="122" spans="1:7" ht="15.75" x14ac:dyDescent="0.25">
      <c r="A122" s="44">
        <v>6</v>
      </c>
      <c r="B122" s="35" t="s">
        <v>76</v>
      </c>
      <c r="C122" s="36">
        <v>13783394.49</v>
      </c>
      <c r="D122" s="36">
        <v>7099866.8399999999</v>
      </c>
      <c r="E122" s="37">
        <v>0.51510299999999998</v>
      </c>
      <c r="F122" s="36">
        <v>240287.28</v>
      </c>
      <c r="G122" s="37">
        <v>1.7433000000000001E-2</v>
      </c>
    </row>
    <row r="123" spans="1:7" ht="15.75" x14ac:dyDescent="0.25">
      <c r="A123" s="44">
        <v>7</v>
      </c>
      <c r="B123" s="35" t="s">
        <v>70</v>
      </c>
      <c r="C123" s="36">
        <v>7560859.5999999996</v>
      </c>
      <c r="D123" s="36">
        <v>2196565.2799999998</v>
      </c>
      <c r="E123" s="37">
        <v>0.290518</v>
      </c>
      <c r="F123" s="36">
        <v>109174.54</v>
      </c>
      <c r="G123" s="37">
        <v>1.4439E-2</v>
      </c>
    </row>
    <row r="124" spans="1:7" ht="15.75" x14ac:dyDescent="0.25">
      <c r="A124" s="44">
        <v>8</v>
      </c>
      <c r="B124" s="35" t="s">
        <v>82</v>
      </c>
      <c r="C124" s="36">
        <v>852154.55</v>
      </c>
      <c r="D124" s="36">
        <v>22613.75</v>
      </c>
      <c r="E124" s="37">
        <v>2.6537000000000002E-2</v>
      </c>
      <c r="F124" s="36">
        <v>10013.75</v>
      </c>
      <c r="G124" s="37">
        <v>1.1750999999999999E-2</v>
      </c>
    </row>
    <row r="125" spans="1:7" ht="15.75" x14ac:dyDescent="0.25">
      <c r="A125" s="44">
        <v>9</v>
      </c>
      <c r="B125" s="35" t="s">
        <v>87</v>
      </c>
      <c r="C125" s="36">
        <v>500000</v>
      </c>
      <c r="D125" s="36">
        <v>6026</v>
      </c>
      <c r="E125" s="37">
        <v>1.2052E-2</v>
      </c>
      <c r="F125" s="36">
        <v>4826</v>
      </c>
      <c r="G125" s="37">
        <v>9.6520000000000009E-3</v>
      </c>
    </row>
    <row r="126" spans="1:7" ht="15.75" x14ac:dyDescent="0.25">
      <c r="A126" s="44">
        <v>10</v>
      </c>
      <c r="B126" s="35" t="s">
        <v>100</v>
      </c>
      <c r="C126" s="36">
        <v>12091112.68</v>
      </c>
      <c r="D126" s="36">
        <v>4104578.26</v>
      </c>
      <c r="E126" s="37">
        <v>0.33947100000000002</v>
      </c>
      <c r="F126" s="36">
        <v>93923.02</v>
      </c>
      <c r="G126" s="37">
        <v>7.7679999999999997E-3</v>
      </c>
    </row>
    <row r="127" spans="1:7" ht="15.75" x14ac:dyDescent="0.25">
      <c r="A127" s="44">
        <v>11</v>
      </c>
      <c r="B127" s="35" t="s">
        <v>72</v>
      </c>
      <c r="C127" s="36">
        <v>713645</v>
      </c>
      <c r="D127" s="36">
        <v>6960</v>
      </c>
      <c r="E127" s="37">
        <v>9.7529999999999995E-3</v>
      </c>
      <c r="F127" s="36">
        <v>1740</v>
      </c>
      <c r="G127" s="37">
        <v>2.4380000000000001E-3</v>
      </c>
    </row>
    <row r="128" spans="1:7" ht="15.75" x14ac:dyDescent="0.25">
      <c r="A128" s="44">
        <v>12</v>
      </c>
      <c r="B128" s="35" t="s">
        <v>94</v>
      </c>
      <c r="C128" s="36">
        <v>850871.85</v>
      </c>
      <c r="D128" s="36">
        <v>1543</v>
      </c>
      <c r="E128" s="37">
        <v>1.8129999999999999E-3</v>
      </c>
      <c r="F128" s="36">
        <v>1543</v>
      </c>
      <c r="G128" s="37">
        <v>1.8129999999999999E-3</v>
      </c>
    </row>
    <row r="129" spans="1:7" ht="15.75" x14ac:dyDescent="0.25">
      <c r="A129" s="44">
        <v>13</v>
      </c>
      <c r="B129" s="35" t="s">
        <v>79</v>
      </c>
      <c r="C129" s="36">
        <v>109912118.73999999</v>
      </c>
      <c r="D129" s="36">
        <v>64850197.409999996</v>
      </c>
      <c r="E129" s="37">
        <v>0.59001899999999996</v>
      </c>
      <c r="F129" s="36">
        <v>168653.16</v>
      </c>
      <c r="G129" s="37">
        <v>1.534E-3</v>
      </c>
    </row>
    <row r="130" spans="1:7" ht="15.75" x14ac:dyDescent="0.25">
      <c r="A130" s="44">
        <v>14</v>
      </c>
      <c r="B130" s="35" t="s">
        <v>98</v>
      </c>
      <c r="C130" s="36">
        <v>6729700.0099999998</v>
      </c>
      <c r="D130" s="36">
        <v>248693</v>
      </c>
      <c r="E130" s="37">
        <v>3.6955000000000002E-2</v>
      </c>
      <c r="F130" s="36">
        <v>0</v>
      </c>
      <c r="G130" s="37">
        <v>0</v>
      </c>
    </row>
    <row r="131" spans="1:7" ht="15.75" x14ac:dyDescent="0.25">
      <c r="A131" s="44">
        <v>15</v>
      </c>
      <c r="B131" s="35" t="s">
        <v>59</v>
      </c>
      <c r="C131" s="36">
        <v>300000</v>
      </c>
      <c r="D131" s="36">
        <v>100750</v>
      </c>
      <c r="E131" s="37">
        <v>0.33583299999999999</v>
      </c>
      <c r="F131" s="36">
        <v>0</v>
      </c>
      <c r="G131" s="37">
        <v>0</v>
      </c>
    </row>
    <row r="132" spans="1:7" ht="15.75" x14ac:dyDescent="0.25">
      <c r="A132" s="44">
        <v>16</v>
      </c>
      <c r="B132" s="35" t="s">
        <v>61</v>
      </c>
      <c r="C132" s="36">
        <v>19296134.640000001</v>
      </c>
      <c r="D132" s="36">
        <v>274976.63</v>
      </c>
      <c r="E132" s="37">
        <v>1.4250000000000001E-2</v>
      </c>
      <c r="F132" s="36">
        <v>0</v>
      </c>
      <c r="G132" s="37">
        <v>0</v>
      </c>
    </row>
    <row r="133" spans="1:7" ht="15.75" x14ac:dyDescent="0.25">
      <c r="A133" s="44">
        <v>17</v>
      </c>
      <c r="B133" s="35" t="s">
        <v>65</v>
      </c>
      <c r="C133" s="36">
        <v>35000</v>
      </c>
      <c r="D133" s="36">
        <v>0</v>
      </c>
      <c r="E133" s="37">
        <v>0</v>
      </c>
      <c r="F133" s="36">
        <v>0</v>
      </c>
      <c r="G133" s="37">
        <v>0</v>
      </c>
    </row>
    <row r="134" spans="1:7" ht="15.75" x14ac:dyDescent="0.25">
      <c r="A134" s="44">
        <v>18</v>
      </c>
      <c r="B134" s="35" t="s">
        <v>52</v>
      </c>
      <c r="C134" s="36">
        <v>362188</v>
      </c>
      <c r="D134" s="36">
        <v>16572</v>
      </c>
      <c r="E134" s="37">
        <v>4.5754999999999997E-2</v>
      </c>
      <c r="F134" s="36">
        <v>0</v>
      </c>
      <c r="G134" s="37">
        <v>0</v>
      </c>
    </row>
    <row r="135" spans="1:7" ht="15.75" x14ac:dyDescent="0.25">
      <c r="A135" s="44">
        <v>19</v>
      </c>
      <c r="B135" s="35" t="s">
        <v>50</v>
      </c>
      <c r="C135" s="36">
        <v>2800000</v>
      </c>
      <c r="D135" s="36">
        <v>0</v>
      </c>
      <c r="E135" s="37">
        <v>0</v>
      </c>
      <c r="F135" s="36">
        <v>0</v>
      </c>
      <c r="G135" s="37">
        <v>0</v>
      </c>
    </row>
    <row r="136" spans="1:7" ht="15.75" x14ac:dyDescent="0.25">
      <c r="A136" s="44">
        <v>20</v>
      </c>
      <c r="B136" s="35" t="s">
        <v>84</v>
      </c>
      <c r="C136" s="36">
        <v>287500</v>
      </c>
      <c r="D136" s="36">
        <v>7615.4</v>
      </c>
      <c r="E136" s="37">
        <v>2.6488000000000001E-2</v>
      </c>
      <c r="F136" s="36">
        <v>0</v>
      </c>
      <c r="G136" s="37">
        <v>0</v>
      </c>
    </row>
    <row r="137" spans="1:7" ht="15.75" x14ac:dyDescent="0.25">
      <c r="A137" s="44">
        <v>21</v>
      </c>
      <c r="B137" s="35" t="s">
        <v>101</v>
      </c>
      <c r="C137" s="36">
        <v>180000</v>
      </c>
      <c r="D137" s="36">
        <v>0</v>
      </c>
      <c r="E137" s="37">
        <v>0</v>
      </c>
      <c r="F137" s="36">
        <v>0</v>
      </c>
      <c r="G137" s="37">
        <v>0</v>
      </c>
    </row>
    <row r="138" spans="1:7" ht="15.75" x14ac:dyDescent="0.25">
      <c r="A138" s="44">
        <v>22</v>
      </c>
      <c r="B138" s="35" t="s">
        <v>102</v>
      </c>
      <c r="C138" s="36">
        <v>23600</v>
      </c>
      <c r="D138" s="36">
        <v>0</v>
      </c>
      <c r="E138" s="37">
        <v>0</v>
      </c>
      <c r="F138" s="36">
        <v>0</v>
      </c>
      <c r="G138" s="37">
        <v>0</v>
      </c>
    </row>
    <row r="139" spans="1:7" ht="15.75" x14ac:dyDescent="0.25">
      <c r="A139" s="44">
        <v>23</v>
      </c>
      <c r="B139" s="35" t="s">
        <v>103</v>
      </c>
      <c r="C139" s="36">
        <v>86400</v>
      </c>
      <c r="D139" s="36">
        <v>0</v>
      </c>
      <c r="E139" s="37">
        <v>0</v>
      </c>
      <c r="F139" s="36">
        <v>0</v>
      </c>
      <c r="G139" s="37">
        <v>0</v>
      </c>
    </row>
    <row r="140" spans="1:7" ht="15.75" x14ac:dyDescent="0.25">
      <c r="A140" s="44">
        <v>24</v>
      </c>
      <c r="B140" s="35" t="s">
        <v>104</v>
      </c>
      <c r="C140" s="36">
        <v>70750.880000000005</v>
      </c>
      <c r="D140" s="36">
        <v>0</v>
      </c>
      <c r="E140" s="37">
        <v>0</v>
      </c>
      <c r="F140" s="36">
        <v>0</v>
      </c>
      <c r="G140" s="37">
        <v>0</v>
      </c>
    </row>
    <row r="141" spans="1:7" ht="15.75" x14ac:dyDescent="0.25">
      <c r="A141" s="44">
        <v>25</v>
      </c>
      <c r="B141" s="35" t="s">
        <v>105</v>
      </c>
      <c r="C141" s="36">
        <v>27700</v>
      </c>
      <c r="D141" s="36">
        <v>0</v>
      </c>
      <c r="E141" s="37">
        <v>0</v>
      </c>
      <c r="F141" s="36">
        <v>0</v>
      </c>
      <c r="G141" s="37">
        <v>0</v>
      </c>
    </row>
    <row r="142" spans="1:7" ht="15.75" x14ac:dyDescent="0.25">
      <c r="A142" s="44">
        <v>26</v>
      </c>
      <c r="B142" s="35" t="s">
        <v>106</v>
      </c>
      <c r="C142" s="36">
        <v>97800</v>
      </c>
      <c r="D142" s="36">
        <v>0</v>
      </c>
      <c r="E142" s="37">
        <v>0</v>
      </c>
      <c r="F142" s="36">
        <v>0</v>
      </c>
      <c r="G142" s="37">
        <v>0</v>
      </c>
    </row>
    <row r="143" spans="1:7" ht="15.75" x14ac:dyDescent="0.25">
      <c r="A143" s="44">
        <v>27</v>
      </c>
      <c r="B143" s="35" t="s">
        <v>107</v>
      </c>
      <c r="C143" s="36">
        <v>105537.78</v>
      </c>
      <c r="D143" s="36">
        <v>0</v>
      </c>
      <c r="E143" s="37">
        <v>0</v>
      </c>
      <c r="F143" s="36">
        <v>0</v>
      </c>
      <c r="G143" s="37">
        <v>0</v>
      </c>
    </row>
    <row r="144" spans="1:7" ht="15.75" x14ac:dyDescent="0.25">
      <c r="A144" s="44">
        <v>28</v>
      </c>
      <c r="B144" s="35" t="s">
        <v>108</v>
      </c>
      <c r="C144" s="36">
        <v>295700</v>
      </c>
      <c r="D144" s="36">
        <v>0</v>
      </c>
      <c r="E144" s="37">
        <v>0</v>
      </c>
      <c r="F144" s="36">
        <v>0</v>
      </c>
      <c r="G144" s="37">
        <v>0</v>
      </c>
    </row>
    <row r="145" spans="1:7" ht="15.75" x14ac:dyDescent="0.25">
      <c r="A145" s="44">
        <v>29</v>
      </c>
      <c r="B145" s="35" t="s">
        <v>109</v>
      </c>
      <c r="C145" s="36">
        <v>187513.75</v>
      </c>
      <c r="D145" s="36">
        <v>0</v>
      </c>
      <c r="E145" s="37">
        <v>0</v>
      </c>
      <c r="F145" s="36">
        <v>0</v>
      </c>
      <c r="G145" s="37">
        <v>0</v>
      </c>
    </row>
    <row r="146" spans="1:7" ht="15.75" x14ac:dyDescent="0.25">
      <c r="A146" s="44">
        <v>30</v>
      </c>
      <c r="B146" s="35" t="s">
        <v>110</v>
      </c>
      <c r="C146" s="36">
        <v>195345</v>
      </c>
      <c r="D146" s="36">
        <v>0</v>
      </c>
      <c r="E146" s="37">
        <v>0</v>
      </c>
      <c r="F146" s="36">
        <v>0</v>
      </c>
      <c r="G146" s="37">
        <v>0</v>
      </c>
    </row>
    <row r="147" spans="1:7" ht="15.75" x14ac:dyDescent="0.25">
      <c r="A147" s="44">
        <v>31</v>
      </c>
      <c r="B147" s="35" t="s">
        <v>93</v>
      </c>
      <c r="C147" s="36">
        <v>4301022</v>
      </c>
      <c r="D147" s="36">
        <v>4500</v>
      </c>
      <c r="E147" s="37">
        <v>1.0460000000000001E-3</v>
      </c>
      <c r="F147" s="36">
        <v>0</v>
      </c>
      <c r="G147" s="37">
        <v>0</v>
      </c>
    </row>
    <row r="148" spans="1:7" ht="15.75" x14ac:dyDescent="0.25">
      <c r="A148" s="44">
        <v>32</v>
      </c>
      <c r="B148" s="35" t="s">
        <v>95</v>
      </c>
      <c r="C148" s="36">
        <v>1393825.71</v>
      </c>
      <c r="D148" s="36">
        <v>0</v>
      </c>
      <c r="E148" s="37">
        <v>0</v>
      </c>
      <c r="F148" s="36">
        <v>0</v>
      </c>
      <c r="G148" s="37">
        <v>0</v>
      </c>
    </row>
    <row r="149" spans="1:7" ht="15.75" x14ac:dyDescent="0.25">
      <c r="A149" s="44">
        <v>33</v>
      </c>
      <c r="B149" s="35" t="s">
        <v>96</v>
      </c>
      <c r="C149" s="36">
        <v>2153262.5099999998</v>
      </c>
      <c r="D149" s="36">
        <v>306761.74</v>
      </c>
      <c r="E149" s="37">
        <v>0.14246400000000001</v>
      </c>
      <c r="F149" s="36">
        <v>0</v>
      </c>
      <c r="G149" s="37">
        <v>0</v>
      </c>
    </row>
    <row r="150" spans="1:7" ht="15.75" x14ac:dyDescent="0.25">
      <c r="A150" s="44">
        <v>34</v>
      </c>
      <c r="B150" s="35" t="s">
        <v>90</v>
      </c>
      <c r="C150" s="36">
        <v>1500000</v>
      </c>
      <c r="D150" s="36">
        <v>142662.39999999999</v>
      </c>
      <c r="E150" s="37">
        <v>9.5107999999999998E-2</v>
      </c>
      <c r="F150" s="36">
        <v>0</v>
      </c>
      <c r="G150" s="37">
        <v>0</v>
      </c>
    </row>
    <row r="151" spans="1:7" ht="15.75" x14ac:dyDescent="0.25">
      <c r="A151" s="44">
        <v>35</v>
      </c>
      <c r="B151" s="35" t="s">
        <v>117</v>
      </c>
      <c r="C151" s="36">
        <v>1578553.7</v>
      </c>
      <c r="D151" s="36">
        <v>0</v>
      </c>
      <c r="E151" s="37">
        <v>0</v>
      </c>
      <c r="F151" s="36">
        <v>0</v>
      </c>
      <c r="G151" s="37">
        <v>0</v>
      </c>
    </row>
    <row r="152" spans="1:7" ht="15.75" x14ac:dyDescent="0.25">
      <c r="A152" s="44">
        <v>36</v>
      </c>
      <c r="B152" s="35" t="s">
        <v>113</v>
      </c>
      <c r="C152" s="36">
        <v>1397265.19</v>
      </c>
      <c r="D152" s="36">
        <v>27364.639999999999</v>
      </c>
      <c r="E152" s="37">
        <v>1.9584000000000001E-2</v>
      </c>
      <c r="F152" s="36">
        <v>0</v>
      </c>
      <c r="G152" s="37">
        <v>0</v>
      </c>
    </row>
    <row r="153" spans="1:7" ht="15.75" x14ac:dyDescent="0.25">
      <c r="A153" s="44">
        <v>37</v>
      </c>
      <c r="B153" s="35" t="s">
        <v>119</v>
      </c>
      <c r="C153" s="36">
        <v>5006534.1500000004</v>
      </c>
      <c r="D153" s="36">
        <v>62310.86</v>
      </c>
      <c r="E153" s="37">
        <v>1.2446E-2</v>
      </c>
      <c r="F153" s="36">
        <v>0</v>
      </c>
      <c r="G153" s="37">
        <v>0</v>
      </c>
    </row>
    <row r="154" spans="1:7" ht="15.75" x14ac:dyDescent="0.25">
      <c r="A154" s="44">
        <v>38</v>
      </c>
      <c r="B154" s="35" t="s">
        <v>120</v>
      </c>
      <c r="C154" s="36">
        <v>5913103.3200000003</v>
      </c>
      <c r="D154" s="36">
        <v>0</v>
      </c>
      <c r="E154" s="37">
        <v>0</v>
      </c>
      <c r="F154" s="36">
        <v>0</v>
      </c>
      <c r="G154" s="37">
        <v>0</v>
      </c>
    </row>
    <row r="155" spans="1:7" ht="15.75" x14ac:dyDescent="0.25">
      <c r="A155" s="44">
        <v>39</v>
      </c>
      <c r="B155" s="35" t="s">
        <v>114</v>
      </c>
      <c r="C155" s="36">
        <v>4471017.4400000004</v>
      </c>
      <c r="D155" s="36">
        <v>0</v>
      </c>
      <c r="E155" s="37">
        <v>0</v>
      </c>
      <c r="F155" s="36">
        <v>0</v>
      </c>
      <c r="G155" s="37">
        <v>0</v>
      </c>
    </row>
    <row r="156" spans="1:7" ht="15.75" x14ac:dyDescent="0.25">
      <c r="A156" s="44">
        <v>40</v>
      </c>
      <c r="B156" s="35" t="s">
        <v>115</v>
      </c>
      <c r="C156" s="36">
        <v>4227567.4000000004</v>
      </c>
      <c r="D156" s="36">
        <v>0</v>
      </c>
      <c r="E156" s="37">
        <v>0</v>
      </c>
      <c r="F156" s="36">
        <v>0</v>
      </c>
      <c r="G156" s="37">
        <v>0</v>
      </c>
    </row>
    <row r="157" spans="1:7" ht="15.75" x14ac:dyDescent="0.25">
      <c r="A157" s="44">
        <v>41</v>
      </c>
      <c r="B157" s="35" t="s">
        <v>116</v>
      </c>
      <c r="C157" s="36">
        <v>3518688.61</v>
      </c>
      <c r="D157" s="36">
        <v>0</v>
      </c>
      <c r="E157" s="37">
        <v>0</v>
      </c>
      <c r="F157" s="36">
        <v>0</v>
      </c>
      <c r="G157" s="37">
        <v>0</v>
      </c>
    </row>
    <row r="158" spans="1:7" ht="15.75" x14ac:dyDescent="0.25">
      <c r="A158" s="44">
        <v>42</v>
      </c>
      <c r="B158" s="35" t="s">
        <v>121</v>
      </c>
      <c r="C158" s="36">
        <v>3864404.4</v>
      </c>
      <c r="D158" s="36">
        <v>0</v>
      </c>
      <c r="E158" s="37">
        <v>0</v>
      </c>
      <c r="F158" s="36">
        <v>0</v>
      </c>
      <c r="G158" s="37">
        <v>0</v>
      </c>
    </row>
    <row r="159" spans="1:7" ht="15.75" x14ac:dyDescent="0.25">
      <c r="A159" s="44">
        <v>43</v>
      </c>
      <c r="B159" s="35" t="s">
        <v>118</v>
      </c>
      <c r="C159" s="36">
        <v>6001711.5300000003</v>
      </c>
      <c r="D159" s="36">
        <v>124899.3</v>
      </c>
      <c r="E159" s="37">
        <v>2.0811E-2</v>
      </c>
      <c r="F159" s="36">
        <v>0</v>
      </c>
      <c r="G159" s="37">
        <v>0</v>
      </c>
    </row>
    <row r="160" spans="1:7" ht="15.75" x14ac:dyDescent="0.25">
      <c r="A160" s="44">
        <v>44</v>
      </c>
      <c r="B160" s="35" t="s">
        <v>112</v>
      </c>
      <c r="C160" s="36">
        <v>4572978.3899999997</v>
      </c>
      <c r="D160" s="36">
        <v>283112.5</v>
      </c>
      <c r="E160" s="37">
        <v>6.191E-2</v>
      </c>
      <c r="F160" s="36">
        <v>0</v>
      </c>
      <c r="G160" s="37">
        <v>0</v>
      </c>
    </row>
    <row r="161" spans="1:7" ht="15.75" x14ac:dyDescent="0.25">
      <c r="A161" s="44">
        <v>45</v>
      </c>
      <c r="B161" s="35" t="s">
        <v>122</v>
      </c>
      <c r="C161" s="36">
        <v>6192548.1600000001</v>
      </c>
      <c r="D161" s="36">
        <v>0</v>
      </c>
      <c r="E161" s="37">
        <v>0</v>
      </c>
      <c r="F161" s="36">
        <v>0</v>
      </c>
      <c r="G161" s="37">
        <v>0</v>
      </c>
    </row>
    <row r="162" spans="1:7" ht="15.75" x14ac:dyDescent="0.25">
      <c r="A162" s="44">
        <v>46</v>
      </c>
      <c r="B162" s="35" t="s">
        <v>56</v>
      </c>
      <c r="C162" s="36">
        <v>1209772.3700000001</v>
      </c>
      <c r="D162" s="36">
        <v>0</v>
      </c>
      <c r="E162" s="37">
        <v>0</v>
      </c>
      <c r="F162" s="36">
        <v>0</v>
      </c>
      <c r="G162" s="37">
        <v>0</v>
      </c>
    </row>
    <row r="163" spans="1:7" ht="15.75" x14ac:dyDescent="0.25">
      <c r="A163" s="44">
        <v>47</v>
      </c>
      <c r="B163" s="35" t="s">
        <v>57</v>
      </c>
      <c r="C163" s="36">
        <v>1200000</v>
      </c>
      <c r="D163" s="36">
        <v>0</v>
      </c>
      <c r="E163" s="37">
        <v>0</v>
      </c>
      <c r="F163" s="36">
        <v>0</v>
      </c>
      <c r="G163" s="37">
        <v>0</v>
      </c>
    </row>
    <row r="164" spans="1:7" x14ac:dyDescent="0.25">
      <c r="A164" s="82" t="s">
        <v>125</v>
      </c>
      <c r="B164" s="83"/>
      <c r="C164" s="41">
        <v>294372507.04000002</v>
      </c>
      <c r="D164" s="41">
        <v>85613658.879999995</v>
      </c>
      <c r="E164" s="42">
        <v>0.29083399999999998</v>
      </c>
      <c r="F164" s="41">
        <v>3962627.3</v>
      </c>
      <c r="G164" s="42">
        <v>1.3461000000000001E-2</v>
      </c>
    </row>
    <row r="165" spans="1:7" ht="6.95" customHeight="1" x14ac:dyDescent="0.25"/>
    <row r="166" spans="1:7" x14ac:dyDescent="0.25"/>
    <row r="167" spans="1:7" x14ac:dyDescent="0.25"/>
    <row r="168" spans="1:7" ht="15.75" x14ac:dyDescent="0.25">
      <c r="A168" s="43"/>
      <c r="B168" s="43"/>
      <c r="C168" s="43"/>
      <c r="D168" s="43"/>
      <c r="E168" s="43"/>
      <c r="F168" s="43"/>
      <c r="G168" s="43"/>
    </row>
    <row r="169" spans="1:7" x14ac:dyDescent="0.25"/>
    <row r="170" spans="1:7" ht="15.75" x14ac:dyDescent="0.25">
      <c r="A170" s="79" t="s">
        <v>35</v>
      </c>
      <c r="B170" s="85"/>
      <c r="C170" s="85"/>
      <c r="D170" s="85"/>
      <c r="E170" s="85"/>
      <c r="F170" s="85"/>
      <c r="G170" s="85"/>
    </row>
    <row r="171" spans="1:7" ht="15.75" x14ac:dyDescent="0.25">
      <c r="A171" s="79" t="s">
        <v>138</v>
      </c>
      <c r="B171" s="85"/>
      <c r="C171" s="85"/>
      <c r="D171" s="85"/>
      <c r="E171" s="85"/>
      <c r="F171" s="85"/>
      <c r="G171" s="85"/>
    </row>
    <row r="172" spans="1:7" ht="38.25" x14ac:dyDescent="0.25">
      <c r="A172" s="34" t="s">
        <v>127</v>
      </c>
      <c r="B172" s="34" t="s">
        <v>130</v>
      </c>
      <c r="C172" s="33" t="s">
        <v>16</v>
      </c>
      <c r="D172" s="33" t="s">
        <v>17</v>
      </c>
      <c r="E172" s="33" t="s">
        <v>39</v>
      </c>
      <c r="F172" s="33" t="s">
        <v>18</v>
      </c>
      <c r="G172" s="33" t="s">
        <v>40</v>
      </c>
    </row>
    <row r="173" spans="1:7" ht="15.75" x14ac:dyDescent="0.25">
      <c r="A173" s="44">
        <v>1</v>
      </c>
      <c r="B173" s="35" t="s">
        <v>47</v>
      </c>
      <c r="C173" s="36">
        <v>73263764.909999996</v>
      </c>
      <c r="D173" s="36">
        <v>48877895.450000003</v>
      </c>
      <c r="E173" s="37">
        <v>0.66715000000000002</v>
      </c>
      <c r="F173" s="36">
        <v>8121327.9000000004</v>
      </c>
      <c r="G173" s="37">
        <v>0.11085100000000001</v>
      </c>
    </row>
    <row r="174" spans="1:7" ht="15.75" x14ac:dyDescent="0.25">
      <c r="A174" s="44">
        <v>2</v>
      </c>
      <c r="B174" s="35" t="s">
        <v>75</v>
      </c>
      <c r="C174" s="36">
        <v>69177792.319999993</v>
      </c>
      <c r="D174" s="36">
        <v>50658202.409999996</v>
      </c>
      <c r="E174" s="37">
        <v>0.73229</v>
      </c>
      <c r="F174" s="36">
        <v>5078276.91</v>
      </c>
      <c r="G174" s="37">
        <v>7.3409000000000002E-2</v>
      </c>
    </row>
    <row r="175" spans="1:7" ht="15.75" x14ac:dyDescent="0.25">
      <c r="A175" s="44">
        <v>3</v>
      </c>
      <c r="B175" s="35" t="s">
        <v>43</v>
      </c>
      <c r="C175" s="36">
        <v>6795000</v>
      </c>
      <c r="D175" s="36">
        <v>1124644.3700000001</v>
      </c>
      <c r="E175" s="37">
        <v>0.16551099999999999</v>
      </c>
      <c r="F175" s="36">
        <v>419370.57</v>
      </c>
      <c r="G175" s="37">
        <v>6.1718000000000002E-2</v>
      </c>
    </row>
    <row r="176" spans="1:7" ht="15.75" x14ac:dyDescent="0.25">
      <c r="A176" s="44">
        <v>4</v>
      </c>
      <c r="B176" s="35" t="s">
        <v>44</v>
      </c>
      <c r="C176" s="36">
        <v>4734718.34</v>
      </c>
      <c r="D176" s="36">
        <v>175152.49</v>
      </c>
      <c r="E176" s="37">
        <v>3.6992999999999998E-2</v>
      </c>
      <c r="F176" s="36">
        <v>175152.49</v>
      </c>
      <c r="G176" s="37">
        <v>3.6992999999999998E-2</v>
      </c>
    </row>
    <row r="177" spans="1:7" ht="15.75" x14ac:dyDescent="0.25">
      <c r="A177" s="44">
        <v>5</v>
      </c>
      <c r="B177" s="35" t="s">
        <v>48</v>
      </c>
      <c r="C177" s="36">
        <v>22705652.43</v>
      </c>
      <c r="D177" s="36">
        <v>9907048.9700000007</v>
      </c>
      <c r="E177" s="37">
        <v>0.43632500000000002</v>
      </c>
      <c r="F177" s="36">
        <v>733386.36</v>
      </c>
      <c r="G177" s="37">
        <v>3.2300000000000002E-2</v>
      </c>
    </row>
    <row r="178" spans="1:7" ht="15.75" x14ac:dyDescent="0.25">
      <c r="A178" s="44">
        <v>6</v>
      </c>
      <c r="B178" s="35" t="s">
        <v>60</v>
      </c>
      <c r="C178" s="36">
        <v>179273.9</v>
      </c>
      <c r="D178" s="36">
        <v>50808.65</v>
      </c>
      <c r="E178" s="37">
        <v>0.283414</v>
      </c>
      <c r="F178" s="36">
        <v>3910.35</v>
      </c>
      <c r="G178" s="37">
        <v>2.1812000000000002E-2</v>
      </c>
    </row>
    <row r="179" spans="1:7" ht="15.75" x14ac:dyDescent="0.25">
      <c r="A179" s="44">
        <v>7</v>
      </c>
      <c r="B179" s="35" t="s">
        <v>69</v>
      </c>
      <c r="C179" s="36">
        <v>1495442</v>
      </c>
      <c r="D179" s="36">
        <v>27263.4</v>
      </c>
      <c r="E179" s="37">
        <v>1.8231000000000001E-2</v>
      </c>
      <c r="F179" s="36">
        <v>27263.4</v>
      </c>
      <c r="G179" s="37">
        <v>1.8231000000000001E-2</v>
      </c>
    </row>
    <row r="180" spans="1:7" ht="15.75" x14ac:dyDescent="0.25">
      <c r="A180" s="44">
        <v>8</v>
      </c>
      <c r="B180" s="35" t="s">
        <v>77</v>
      </c>
      <c r="C180" s="36">
        <v>54998500.479999997</v>
      </c>
      <c r="D180" s="36">
        <v>5120253.83</v>
      </c>
      <c r="E180" s="37">
        <v>9.3098E-2</v>
      </c>
      <c r="F180" s="36">
        <v>623945.64</v>
      </c>
      <c r="G180" s="37">
        <v>1.1344999999999999E-2</v>
      </c>
    </row>
    <row r="181" spans="1:7" ht="15.75" x14ac:dyDescent="0.25">
      <c r="A181" s="44">
        <v>9</v>
      </c>
      <c r="B181" s="35" t="s">
        <v>78</v>
      </c>
      <c r="C181" s="36">
        <v>152216409.05000001</v>
      </c>
      <c r="D181" s="36">
        <v>38030937.670000002</v>
      </c>
      <c r="E181" s="37">
        <v>0.24984799999999999</v>
      </c>
      <c r="F181" s="36">
        <v>1656810.34</v>
      </c>
      <c r="G181" s="37">
        <v>1.0885000000000001E-2</v>
      </c>
    </row>
    <row r="182" spans="1:7" ht="15.75" x14ac:dyDescent="0.25">
      <c r="A182" s="44">
        <v>10</v>
      </c>
      <c r="B182" s="35" t="s">
        <v>54</v>
      </c>
      <c r="C182" s="36">
        <v>39098146.509999998</v>
      </c>
      <c r="D182" s="36">
        <v>9782742.8599999994</v>
      </c>
      <c r="E182" s="37">
        <v>0.25020999999999999</v>
      </c>
      <c r="F182" s="36">
        <v>289311.59999999998</v>
      </c>
      <c r="G182" s="37">
        <v>7.4000000000000003E-3</v>
      </c>
    </row>
    <row r="183" spans="1:7" ht="15.75" x14ac:dyDescent="0.25">
      <c r="A183" s="44">
        <v>11</v>
      </c>
      <c r="B183" s="35" t="s">
        <v>49</v>
      </c>
      <c r="C183" s="36">
        <v>997690.13</v>
      </c>
      <c r="D183" s="36">
        <v>6584.74</v>
      </c>
      <c r="E183" s="37">
        <v>6.6E-3</v>
      </c>
      <c r="F183" s="36">
        <v>6584.74</v>
      </c>
      <c r="G183" s="37">
        <v>6.6E-3</v>
      </c>
    </row>
    <row r="184" spans="1:7" ht="15.75" x14ac:dyDescent="0.25">
      <c r="A184" s="44">
        <v>12</v>
      </c>
      <c r="B184" s="35" t="s">
        <v>67</v>
      </c>
      <c r="C184" s="36">
        <v>2012146.77</v>
      </c>
      <c r="D184" s="36">
        <v>5631.87</v>
      </c>
      <c r="E184" s="37">
        <v>2.7989999999999998E-3</v>
      </c>
      <c r="F184" s="36">
        <v>5631.87</v>
      </c>
      <c r="G184" s="37">
        <v>2.7989999999999998E-3</v>
      </c>
    </row>
    <row r="185" spans="1:7" ht="15.75" x14ac:dyDescent="0.25">
      <c r="A185" s="44">
        <v>13</v>
      </c>
      <c r="B185" s="35" t="s">
        <v>83</v>
      </c>
      <c r="C185" s="36">
        <v>14340604.58</v>
      </c>
      <c r="D185" s="36">
        <v>35235.72</v>
      </c>
      <c r="E185" s="37">
        <v>2.457E-3</v>
      </c>
      <c r="F185" s="36">
        <v>35235.72</v>
      </c>
      <c r="G185" s="37">
        <v>2.457E-3</v>
      </c>
    </row>
    <row r="186" spans="1:7" ht="15.75" x14ac:dyDescent="0.25">
      <c r="A186" s="44">
        <v>14</v>
      </c>
      <c r="B186" s="35" t="s">
        <v>55</v>
      </c>
      <c r="C186" s="36">
        <v>14213039.01</v>
      </c>
      <c r="D186" s="36">
        <v>1992588.62</v>
      </c>
      <c r="E186" s="37">
        <v>0.14019400000000001</v>
      </c>
      <c r="F186" s="36">
        <v>7897.76</v>
      </c>
      <c r="G186" s="37">
        <v>5.5599999999999996E-4</v>
      </c>
    </row>
    <row r="187" spans="1:7" ht="15.75" x14ac:dyDescent="0.25">
      <c r="A187" s="44">
        <v>15</v>
      </c>
      <c r="B187" s="35" t="s">
        <v>68</v>
      </c>
      <c r="C187" s="36">
        <v>1000000</v>
      </c>
      <c r="D187" s="36">
        <v>0</v>
      </c>
      <c r="E187" s="37">
        <v>0</v>
      </c>
      <c r="F187" s="36">
        <v>0</v>
      </c>
      <c r="G187" s="37">
        <v>0</v>
      </c>
    </row>
    <row r="188" spans="1:7" ht="15.75" x14ac:dyDescent="0.25">
      <c r="A188" s="44">
        <v>16</v>
      </c>
      <c r="B188" s="35" t="s">
        <v>73</v>
      </c>
      <c r="C188" s="36">
        <v>5900000</v>
      </c>
      <c r="D188" s="36">
        <v>0</v>
      </c>
      <c r="E188" s="37">
        <v>0</v>
      </c>
      <c r="F188" s="36">
        <v>0</v>
      </c>
      <c r="G188" s="37">
        <v>0</v>
      </c>
    </row>
    <row r="189" spans="1:7" ht="15.75" x14ac:dyDescent="0.25">
      <c r="A189" s="44">
        <v>17</v>
      </c>
      <c r="B189" s="35" t="s">
        <v>71</v>
      </c>
      <c r="C189" s="36">
        <v>2257987.9</v>
      </c>
      <c r="D189" s="36">
        <v>430000</v>
      </c>
      <c r="E189" s="37">
        <v>0.19043499999999999</v>
      </c>
      <c r="F189" s="36">
        <v>0</v>
      </c>
      <c r="G189" s="37">
        <v>0</v>
      </c>
    </row>
    <row r="190" spans="1:7" ht="15.75" x14ac:dyDescent="0.25">
      <c r="A190" s="44">
        <v>18</v>
      </c>
      <c r="B190" s="35" t="s">
        <v>46</v>
      </c>
      <c r="C190" s="36">
        <v>12392580.35</v>
      </c>
      <c r="D190" s="36">
        <v>699694.33</v>
      </c>
      <c r="E190" s="37">
        <v>5.6460999999999997E-2</v>
      </c>
      <c r="F190" s="36">
        <v>0</v>
      </c>
      <c r="G190" s="37">
        <v>0</v>
      </c>
    </row>
    <row r="191" spans="1:7" x14ac:dyDescent="0.25">
      <c r="A191" s="82" t="s">
        <v>131</v>
      </c>
      <c r="B191" s="83"/>
      <c r="C191" s="41">
        <v>477778748.68000001</v>
      </c>
      <c r="D191" s="41">
        <v>166924685.38</v>
      </c>
      <c r="E191" s="42">
        <v>0.34937699999999999</v>
      </c>
      <c r="F191" s="41">
        <v>17184105.649999999</v>
      </c>
      <c r="G191" s="42">
        <v>3.5966999999999999E-2</v>
      </c>
    </row>
    <row r="192" spans="1:7" ht="6.95" customHeight="1" x14ac:dyDescent="0.25">
      <c r="A192" s="43"/>
      <c r="B192" s="43"/>
      <c r="C192" s="43"/>
      <c r="D192" s="43"/>
      <c r="E192" s="43"/>
      <c r="F192" s="43"/>
      <c r="G192" s="43"/>
    </row>
    <row r="193" spans="1:7" x14ac:dyDescent="0.25"/>
    <row r="194" spans="1:7" ht="15.75" x14ac:dyDescent="0.25">
      <c r="A194" s="79" t="s">
        <v>35</v>
      </c>
      <c r="B194" s="85"/>
      <c r="C194" s="85"/>
      <c r="D194" s="85"/>
      <c r="E194" s="85"/>
      <c r="F194" s="85"/>
      <c r="G194" s="85"/>
    </row>
    <row r="195" spans="1:7" ht="15.75" x14ac:dyDescent="0.25">
      <c r="A195" s="79" t="s">
        <v>138</v>
      </c>
      <c r="B195" s="85"/>
      <c r="C195" s="85"/>
      <c r="D195" s="85"/>
      <c r="E195" s="85"/>
      <c r="F195" s="85"/>
      <c r="G195" s="85"/>
    </row>
    <row r="196" spans="1:7" ht="38.25" x14ac:dyDescent="0.25">
      <c r="A196" s="34" t="s">
        <v>127</v>
      </c>
      <c r="B196" s="34" t="s">
        <v>132</v>
      </c>
      <c r="C196" s="33" t="s">
        <v>16</v>
      </c>
      <c r="D196" s="33" t="s">
        <v>17</v>
      </c>
      <c r="E196" s="33" t="s">
        <v>39</v>
      </c>
      <c r="F196" s="33" t="s">
        <v>18</v>
      </c>
      <c r="G196" s="33" t="s">
        <v>40</v>
      </c>
    </row>
    <row r="197" spans="1:7" ht="15.75" x14ac:dyDescent="0.25">
      <c r="A197" s="44">
        <v>1</v>
      </c>
      <c r="B197" s="35" t="s">
        <v>42</v>
      </c>
      <c r="C197" s="36">
        <v>6729277.4100000001</v>
      </c>
      <c r="D197" s="36">
        <v>1311087</v>
      </c>
      <c r="E197" s="37">
        <v>0.19483300000000001</v>
      </c>
      <c r="F197" s="36">
        <v>939973</v>
      </c>
      <c r="G197" s="37">
        <v>0.139684</v>
      </c>
    </row>
    <row r="198" spans="1:7" ht="15.75" x14ac:dyDescent="0.25">
      <c r="A198" s="44">
        <v>2</v>
      </c>
      <c r="B198" s="35" t="s">
        <v>47</v>
      </c>
      <c r="C198" s="36">
        <v>73263764.909999996</v>
      </c>
      <c r="D198" s="36">
        <v>48877895.450000003</v>
      </c>
      <c r="E198" s="37">
        <v>0.66715000000000002</v>
      </c>
      <c r="F198" s="36">
        <v>8121327.9000000004</v>
      </c>
      <c r="G198" s="37">
        <v>0.11085100000000001</v>
      </c>
    </row>
    <row r="199" spans="1:7" ht="15.75" x14ac:dyDescent="0.25">
      <c r="A199" s="44">
        <v>3</v>
      </c>
      <c r="B199" s="35" t="s">
        <v>75</v>
      </c>
      <c r="C199" s="36">
        <v>69177792.319999993</v>
      </c>
      <c r="D199" s="36">
        <v>50658202.409999996</v>
      </c>
      <c r="E199" s="37">
        <v>0.73229</v>
      </c>
      <c r="F199" s="36">
        <v>5078276.91</v>
      </c>
      <c r="G199" s="37">
        <v>7.3409000000000002E-2</v>
      </c>
    </row>
    <row r="200" spans="1:7" ht="15.75" x14ac:dyDescent="0.25">
      <c r="A200" s="44">
        <v>4</v>
      </c>
      <c r="B200" s="35" t="s">
        <v>43</v>
      </c>
      <c r="C200" s="36">
        <v>6795000</v>
      </c>
      <c r="D200" s="36">
        <v>1124644.3700000001</v>
      </c>
      <c r="E200" s="37">
        <v>0.16551099999999999</v>
      </c>
      <c r="F200" s="36">
        <v>419370.57</v>
      </c>
      <c r="G200" s="37">
        <v>6.1718000000000002E-2</v>
      </c>
    </row>
    <row r="201" spans="1:7" ht="15.75" x14ac:dyDescent="0.25">
      <c r="A201" s="44">
        <v>5</v>
      </c>
      <c r="B201" s="35" t="s">
        <v>51</v>
      </c>
      <c r="C201" s="36">
        <v>29637812</v>
      </c>
      <c r="D201" s="36">
        <v>1565154.98</v>
      </c>
      <c r="E201" s="37">
        <v>5.2809000000000002E-2</v>
      </c>
      <c r="F201" s="36">
        <v>1565154.98</v>
      </c>
      <c r="G201" s="37">
        <v>5.2809000000000002E-2</v>
      </c>
    </row>
    <row r="202" spans="1:7" ht="15.75" x14ac:dyDescent="0.25">
      <c r="A202" s="44">
        <v>6</v>
      </c>
      <c r="B202" s="35" t="s">
        <v>81</v>
      </c>
      <c r="C202" s="36">
        <v>18993369.140000001</v>
      </c>
      <c r="D202" s="36">
        <v>2597693.9300000002</v>
      </c>
      <c r="E202" s="37">
        <v>0.136768</v>
      </c>
      <c r="F202" s="36">
        <v>754567.87</v>
      </c>
      <c r="G202" s="37">
        <v>3.9727999999999999E-2</v>
      </c>
    </row>
    <row r="203" spans="1:7" ht="15.75" x14ac:dyDescent="0.25">
      <c r="A203" s="44">
        <v>7</v>
      </c>
      <c r="B203" s="35" t="s">
        <v>86</v>
      </c>
      <c r="C203" s="36">
        <v>250000</v>
      </c>
      <c r="D203" s="36">
        <v>12802.6</v>
      </c>
      <c r="E203" s="37">
        <v>5.1209999999999999E-2</v>
      </c>
      <c r="F203" s="36">
        <v>9322.6</v>
      </c>
      <c r="G203" s="37">
        <v>3.7289999999999997E-2</v>
      </c>
    </row>
    <row r="204" spans="1:7" ht="15.75" x14ac:dyDescent="0.25">
      <c r="A204" s="44">
        <v>8</v>
      </c>
      <c r="B204" s="35" t="s">
        <v>44</v>
      </c>
      <c r="C204" s="36">
        <v>4734718.34</v>
      </c>
      <c r="D204" s="36">
        <v>175152.49</v>
      </c>
      <c r="E204" s="37">
        <v>3.6992999999999998E-2</v>
      </c>
      <c r="F204" s="36">
        <v>175152.49</v>
      </c>
      <c r="G204" s="37">
        <v>3.6992999999999998E-2</v>
      </c>
    </row>
    <row r="205" spans="1:7" ht="15.75" x14ac:dyDescent="0.25">
      <c r="A205" s="44">
        <v>9</v>
      </c>
      <c r="B205" s="35" t="s">
        <v>48</v>
      </c>
      <c r="C205" s="36">
        <v>22705652.43</v>
      </c>
      <c r="D205" s="36">
        <v>9907048.9700000007</v>
      </c>
      <c r="E205" s="37">
        <v>0.43632500000000002</v>
      </c>
      <c r="F205" s="36">
        <v>733386.36</v>
      </c>
      <c r="G205" s="37">
        <v>3.2300000000000002E-2</v>
      </c>
    </row>
    <row r="206" spans="1:7" ht="15.75" x14ac:dyDescent="0.25">
      <c r="A206" s="44">
        <v>10</v>
      </c>
      <c r="B206" s="35" t="s">
        <v>60</v>
      </c>
      <c r="C206" s="36">
        <v>179273.9</v>
      </c>
      <c r="D206" s="36">
        <v>50808.65</v>
      </c>
      <c r="E206" s="37">
        <v>0.283414</v>
      </c>
      <c r="F206" s="36">
        <v>3910.35</v>
      </c>
      <c r="G206" s="37">
        <v>2.1812000000000002E-2</v>
      </c>
    </row>
    <row r="207" spans="1:7" ht="15.75" x14ac:dyDescent="0.25">
      <c r="A207" s="44">
        <v>11</v>
      </c>
      <c r="B207" s="35" t="s">
        <v>92</v>
      </c>
      <c r="C207" s="36">
        <v>2914766.64</v>
      </c>
      <c r="D207" s="36">
        <v>238351.35999999999</v>
      </c>
      <c r="E207" s="37">
        <v>8.1773999999999999E-2</v>
      </c>
      <c r="F207" s="36">
        <v>63448.1</v>
      </c>
      <c r="G207" s="37">
        <v>2.1767999999999999E-2</v>
      </c>
    </row>
    <row r="208" spans="1:7" ht="15.75" x14ac:dyDescent="0.25">
      <c r="A208" s="44">
        <v>12</v>
      </c>
      <c r="B208" s="35" t="s">
        <v>69</v>
      </c>
      <c r="C208" s="36">
        <v>1495442</v>
      </c>
      <c r="D208" s="36">
        <v>27263.4</v>
      </c>
      <c r="E208" s="37">
        <v>1.8231000000000001E-2</v>
      </c>
      <c r="F208" s="36">
        <v>27263.4</v>
      </c>
      <c r="G208" s="37">
        <v>1.8231000000000001E-2</v>
      </c>
    </row>
    <row r="209" spans="1:7" ht="15.75" x14ac:dyDescent="0.25">
      <c r="A209" s="44">
        <v>13</v>
      </c>
      <c r="B209" s="35" t="s">
        <v>76</v>
      </c>
      <c r="C209" s="36">
        <v>13783394.49</v>
      </c>
      <c r="D209" s="36">
        <v>7099866.8399999999</v>
      </c>
      <c r="E209" s="37">
        <v>0.51510299999999998</v>
      </c>
      <c r="F209" s="36">
        <v>240287.28</v>
      </c>
      <c r="G209" s="37">
        <v>1.7433000000000001E-2</v>
      </c>
    </row>
    <row r="210" spans="1:7" ht="15.75" x14ac:dyDescent="0.25">
      <c r="A210" s="44">
        <v>14</v>
      </c>
      <c r="B210" s="35" t="s">
        <v>70</v>
      </c>
      <c r="C210" s="36">
        <v>7560859.5999999996</v>
      </c>
      <c r="D210" s="36">
        <v>2196565.2799999998</v>
      </c>
      <c r="E210" s="37">
        <v>0.290518</v>
      </c>
      <c r="F210" s="36">
        <v>109174.54</v>
      </c>
      <c r="G210" s="37">
        <v>1.4439E-2</v>
      </c>
    </row>
    <row r="211" spans="1:7" ht="15.75" x14ac:dyDescent="0.25">
      <c r="A211" s="44">
        <v>15</v>
      </c>
      <c r="B211" s="35" t="s">
        <v>82</v>
      </c>
      <c r="C211" s="36">
        <v>852154.55</v>
      </c>
      <c r="D211" s="36">
        <v>22613.75</v>
      </c>
      <c r="E211" s="37">
        <v>2.6537000000000002E-2</v>
      </c>
      <c r="F211" s="36">
        <v>10013.75</v>
      </c>
      <c r="G211" s="37">
        <v>1.1750999999999999E-2</v>
      </c>
    </row>
    <row r="212" spans="1:7" ht="15.75" x14ac:dyDescent="0.25">
      <c r="A212" s="44">
        <v>16</v>
      </c>
      <c r="B212" s="35" t="s">
        <v>77</v>
      </c>
      <c r="C212" s="36">
        <v>54998500.479999997</v>
      </c>
      <c r="D212" s="36">
        <v>5120253.83</v>
      </c>
      <c r="E212" s="37">
        <v>9.3098E-2</v>
      </c>
      <c r="F212" s="36">
        <v>623945.64</v>
      </c>
      <c r="G212" s="37">
        <v>1.1344999999999999E-2</v>
      </c>
    </row>
    <row r="213" spans="1:7" ht="15.75" x14ac:dyDescent="0.25">
      <c r="A213" s="44">
        <v>17</v>
      </c>
      <c r="B213" s="35" t="s">
        <v>78</v>
      </c>
      <c r="C213" s="36">
        <v>152216409.05000001</v>
      </c>
      <c r="D213" s="36">
        <v>38030937.670000002</v>
      </c>
      <c r="E213" s="37">
        <v>0.24984799999999999</v>
      </c>
      <c r="F213" s="36">
        <v>1656810.34</v>
      </c>
      <c r="G213" s="37">
        <v>1.0885000000000001E-2</v>
      </c>
    </row>
    <row r="214" spans="1:7" ht="15.75" x14ac:dyDescent="0.25">
      <c r="A214" s="44">
        <v>18</v>
      </c>
      <c r="B214" s="35" t="s">
        <v>87</v>
      </c>
      <c r="C214" s="36">
        <v>500000</v>
      </c>
      <c r="D214" s="36">
        <v>6026</v>
      </c>
      <c r="E214" s="37">
        <v>1.2052E-2</v>
      </c>
      <c r="F214" s="36">
        <v>4826</v>
      </c>
      <c r="G214" s="37">
        <v>9.6520000000000009E-3</v>
      </c>
    </row>
    <row r="215" spans="1:7" ht="15.75" x14ac:dyDescent="0.25">
      <c r="A215" s="44">
        <v>19</v>
      </c>
      <c r="B215" s="35" t="s">
        <v>100</v>
      </c>
      <c r="C215" s="36">
        <v>12091112.68</v>
      </c>
      <c r="D215" s="36">
        <v>4104578.26</v>
      </c>
      <c r="E215" s="37">
        <v>0.33947100000000002</v>
      </c>
      <c r="F215" s="36">
        <v>93923.02</v>
      </c>
      <c r="G215" s="37">
        <v>7.7679999999999997E-3</v>
      </c>
    </row>
    <row r="216" spans="1:7" ht="15.75" x14ac:dyDescent="0.25">
      <c r="A216" s="44">
        <v>20</v>
      </c>
      <c r="B216" s="35" t="s">
        <v>54</v>
      </c>
      <c r="C216" s="36">
        <v>39098146.509999998</v>
      </c>
      <c r="D216" s="36">
        <v>9782742.8599999994</v>
      </c>
      <c r="E216" s="37">
        <v>0.25020999999999999</v>
      </c>
      <c r="F216" s="36">
        <v>289311.59999999998</v>
      </c>
      <c r="G216" s="37">
        <v>7.4000000000000003E-3</v>
      </c>
    </row>
    <row r="217" spans="1:7" ht="15.75" x14ac:dyDescent="0.25">
      <c r="A217" s="44">
        <v>21</v>
      </c>
      <c r="B217" s="35" t="s">
        <v>49</v>
      </c>
      <c r="C217" s="36">
        <v>997690.13</v>
      </c>
      <c r="D217" s="36">
        <v>6584.74</v>
      </c>
      <c r="E217" s="37">
        <v>6.6E-3</v>
      </c>
      <c r="F217" s="36">
        <v>6584.74</v>
      </c>
      <c r="G217" s="37">
        <v>6.6E-3</v>
      </c>
    </row>
    <row r="218" spans="1:7" ht="15.75" x14ac:dyDescent="0.25">
      <c r="A218" s="44">
        <v>22</v>
      </c>
      <c r="B218" s="35" t="s">
        <v>67</v>
      </c>
      <c r="C218" s="36">
        <v>2012146.77</v>
      </c>
      <c r="D218" s="36">
        <v>5631.87</v>
      </c>
      <c r="E218" s="37">
        <v>2.7989999999999998E-3</v>
      </c>
      <c r="F218" s="36">
        <v>5631.87</v>
      </c>
      <c r="G218" s="37">
        <v>2.7989999999999998E-3</v>
      </c>
    </row>
    <row r="219" spans="1:7" ht="15.75" x14ac:dyDescent="0.25">
      <c r="A219" s="44">
        <v>23</v>
      </c>
      <c r="B219" s="35" t="s">
        <v>83</v>
      </c>
      <c r="C219" s="36">
        <v>14340604.58</v>
      </c>
      <c r="D219" s="36">
        <v>35235.72</v>
      </c>
      <c r="E219" s="37">
        <v>2.457E-3</v>
      </c>
      <c r="F219" s="36">
        <v>35235.72</v>
      </c>
      <c r="G219" s="37">
        <v>2.457E-3</v>
      </c>
    </row>
    <row r="220" spans="1:7" ht="15.75" x14ac:dyDescent="0.25">
      <c r="A220" s="44">
        <v>24</v>
      </c>
      <c r="B220" s="35" t="s">
        <v>72</v>
      </c>
      <c r="C220" s="36">
        <v>713645</v>
      </c>
      <c r="D220" s="36">
        <v>6960</v>
      </c>
      <c r="E220" s="37">
        <v>9.7529999999999995E-3</v>
      </c>
      <c r="F220" s="36">
        <v>1740</v>
      </c>
      <c r="G220" s="37">
        <v>2.4380000000000001E-3</v>
      </c>
    </row>
    <row r="221" spans="1:7" ht="15.75" x14ac:dyDescent="0.25">
      <c r="A221" s="44">
        <v>25</v>
      </c>
      <c r="B221" s="35" t="s">
        <v>94</v>
      </c>
      <c r="C221" s="36">
        <v>850871.85</v>
      </c>
      <c r="D221" s="36">
        <v>1543</v>
      </c>
      <c r="E221" s="37">
        <v>1.8129999999999999E-3</v>
      </c>
      <c r="F221" s="36">
        <v>1543</v>
      </c>
      <c r="G221" s="37">
        <v>1.8129999999999999E-3</v>
      </c>
    </row>
    <row r="222" spans="1:7" ht="15.75" x14ac:dyDescent="0.25">
      <c r="A222" s="44">
        <v>26</v>
      </c>
      <c r="B222" s="35" t="s">
        <v>79</v>
      </c>
      <c r="C222" s="36">
        <v>109912118.73999999</v>
      </c>
      <c r="D222" s="36">
        <v>64850197.409999996</v>
      </c>
      <c r="E222" s="37">
        <v>0.59001899999999996</v>
      </c>
      <c r="F222" s="36">
        <v>168653.16</v>
      </c>
      <c r="G222" s="37">
        <v>1.534E-3</v>
      </c>
    </row>
    <row r="223" spans="1:7" ht="15.75" x14ac:dyDescent="0.25">
      <c r="A223" s="44">
        <v>27</v>
      </c>
      <c r="B223" s="35" t="s">
        <v>55</v>
      </c>
      <c r="C223" s="36">
        <v>14213039.01</v>
      </c>
      <c r="D223" s="36">
        <v>1992588.62</v>
      </c>
      <c r="E223" s="37">
        <v>0.14019400000000001</v>
      </c>
      <c r="F223" s="36">
        <v>7897.76</v>
      </c>
      <c r="G223" s="37">
        <v>5.5599999999999996E-4</v>
      </c>
    </row>
    <row r="224" spans="1:7" ht="15.75" x14ac:dyDescent="0.25">
      <c r="A224" s="44">
        <v>28</v>
      </c>
      <c r="B224" s="35" t="s">
        <v>98</v>
      </c>
      <c r="C224" s="36">
        <v>6729700.0099999998</v>
      </c>
      <c r="D224" s="36">
        <v>248693</v>
      </c>
      <c r="E224" s="37">
        <v>3.6955000000000002E-2</v>
      </c>
      <c r="F224" s="36">
        <v>0</v>
      </c>
      <c r="G224" s="37">
        <v>0</v>
      </c>
    </row>
    <row r="225" spans="1:7" ht="15.75" x14ac:dyDescent="0.25">
      <c r="A225" s="44">
        <v>29</v>
      </c>
      <c r="B225" s="35" t="s">
        <v>59</v>
      </c>
      <c r="C225" s="36">
        <v>300000</v>
      </c>
      <c r="D225" s="36">
        <v>100750</v>
      </c>
      <c r="E225" s="37">
        <v>0.33583299999999999</v>
      </c>
      <c r="F225" s="36">
        <v>0</v>
      </c>
      <c r="G225" s="37">
        <v>0</v>
      </c>
    </row>
    <row r="226" spans="1:7" ht="15.75" x14ac:dyDescent="0.25">
      <c r="A226" s="44">
        <v>30</v>
      </c>
      <c r="B226" s="35" t="s">
        <v>61</v>
      </c>
      <c r="C226" s="36">
        <v>19296134.640000001</v>
      </c>
      <c r="D226" s="36">
        <v>274976.63</v>
      </c>
      <c r="E226" s="37">
        <v>1.4250000000000001E-2</v>
      </c>
      <c r="F226" s="36">
        <v>0</v>
      </c>
      <c r="G226" s="37">
        <v>0</v>
      </c>
    </row>
    <row r="227" spans="1:7" ht="15.75" x14ac:dyDescent="0.25">
      <c r="A227" s="44">
        <v>31</v>
      </c>
      <c r="B227" s="35" t="s">
        <v>65</v>
      </c>
      <c r="C227" s="36">
        <v>35000</v>
      </c>
      <c r="D227" s="36">
        <v>0</v>
      </c>
      <c r="E227" s="37">
        <v>0</v>
      </c>
      <c r="F227" s="36">
        <v>0</v>
      </c>
      <c r="G227" s="37">
        <v>0</v>
      </c>
    </row>
    <row r="228" spans="1:7" ht="15.75" x14ac:dyDescent="0.25">
      <c r="A228" s="44">
        <v>32</v>
      </c>
      <c r="B228" s="35" t="s">
        <v>52</v>
      </c>
      <c r="C228" s="36">
        <v>362188</v>
      </c>
      <c r="D228" s="36">
        <v>16572</v>
      </c>
      <c r="E228" s="37">
        <v>4.5754999999999997E-2</v>
      </c>
      <c r="F228" s="36">
        <v>0</v>
      </c>
      <c r="G228" s="37">
        <v>0</v>
      </c>
    </row>
    <row r="229" spans="1:7" ht="15.75" x14ac:dyDescent="0.25">
      <c r="A229" s="44">
        <v>33</v>
      </c>
      <c r="B229" s="35" t="s">
        <v>68</v>
      </c>
      <c r="C229" s="36">
        <v>1000000</v>
      </c>
      <c r="D229" s="36">
        <v>0</v>
      </c>
      <c r="E229" s="37">
        <v>0</v>
      </c>
      <c r="F229" s="36">
        <v>0</v>
      </c>
      <c r="G229" s="37">
        <v>0</v>
      </c>
    </row>
    <row r="230" spans="1:7" ht="15.75" x14ac:dyDescent="0.25">
      <c r="A230" s="44">
        <v>34</v>
      </c>
      <c r="B230" s="35" t="s">
        <v>73</v>
      </c>
      <c r="C230" s="36">
        <v>5900000</v>
      </c>
      <c r="D230" s="36">
        <v>0</v>
      </c>
      <c r="E230" s="37">
        <v>0</v>
      </c>
      <c r="F230" s="36">
        <v>0</v>
      </c>
      <c r="G230" s="37">
        <v>0</v>
      </c>
    </row>
    <row r="231" spans="1:7" ht="15.75" x14ac:dyDescent="0.25">
      <c r="A231" s="44">
        <v>35</v>
      </c>
      <c r="B231" s="35" t="s">
        <v>71</v>
      </c>
      <c r="C231" s="36">
        <v>2257987.9</v>
      </c>
      <c r="D231" s="36">
        <v>430000</v>
      </c>
      <c r="E231" s="37">
        <v>0.19043499999999999</v>
      </c>
      <c r="F231" s="36">
        <v>0</v>
      </c>
      <c r="G231" s="37">
        <v>0</v>
      </c>
    </row>
    <row r="232" spans="1:7" ht="15.75" x14ac:dyDescent="0.25">
      <c r="A232" s="44">
        <v>36</v>
      </c>
      <c r="B232" s="35" t="s">
        <v>46</v>
      </c>
      <c r="C232" s="36">
        <v>12392580.35</v>
      </c>
      <c r="D232" s="36">
        <v>699694.33</v>
      </c>
      <c r="E232" s="37">
        <v>5.6460999999999997E-2</v>
      </c>
      <c r="F232" s="36">
        <v>0</v>
      </c>
      <c r="G232" s="37">
        <v>0</v>
      </c>
    </row>
    <row r="233" spans="1:7" ht="15.75" x14ac:dyDescent="0.25">
      <c r="A233" s="44">
        <v>37</v>
      </c>
      <c r="B233" s="35" t="s">
        <v>50</v>
      </c>
      <c r="C233" s="36">
        <v>2800000</v>
      </c>
      <c r="D233" s="36">
        <v>0</v>
      </c>
      <c r="E233" s="37">
        <v>0</v>
      </c>
      <c r="F233" s="36">
        <v>0</v>
      </c>
      <c r="G233" s="37">
        <v>0</v>
      </c>
    </row>
    <row r="234" spans="1:7" ht="15.75" x14ac:dyDescent="0.25">
      <c r="A234" s="44">
        <v>38</v>
      </c>
      <c r="B234" s="35" t="s">
        <v>84</v>
      </c>
      <c r="C234" s="36">
        <v>287500</v>
      </c>
      <c r="D234" s="36">
        <v>7615.4</v>
      </c>
      <c r="E234" s="37">
        <v>2.6488000000000001E-2</v>
      </c>
      <c r="F234" s="36">
        <v>0</v>
      </c>
      <c r="G234" s="37">
        <v>0</v>
      </c>
    </row>
    <row r="235" spans="1:7" ht="15.75" x14ac:dyDescent="0.25">
      <c r="A235" s="44">
        <v>39</v>
      </c>
      <c r="B235" s="35" t="s">
        <v>101</v>
      </c>
      <c r="C235" s="36">
        <v>180000</v>
      </c>
      <c r="D235" s="36">
        <v>0</v>
      </c>
      <c r="E235" s="37">
        <v>0</v>
      </c>
      <c r="F235" s="36">
        <v>0</v>
      </c>
      <c r="G235" s="37">
        <v>0</v>
      </c>
    </row>
    <row r="236" spans="1:7" ht="15.75" x14ac:dyDescent="0.25">
      <c r="A236" s="44">
        <v>40</v>
      </c>
      <c r="B236" s="35" t="s">
        <v>102</v>
      </c>
      <c r="C236" s="36">
        <v>23600</v>
      </c>
      <c r="D236" s="36">
        <v>0</v>
      </c>
      <c r="E236" s="37">
        <v>0</v>
      </c>
      <c r="F236" s="36">
        <v>0</v>
      </c>
      <c r="G236" s="37">
        <v>0</v>
      </c>
    </row>
    <row r="237" spans="1:7" ht="15.75" x14ac:dyDescent="0.25">
      <c r="A237" s="44">
        <v>41</v>
      </c>
      <c r="B237" s="35" t="s">
        <v>103</v>
      </c>
      <c r="C237" s="36">
        <v>86400</v>
      </c>
      <c r="D237" s="36">
        <v>0</v>
      </c>
      <c r="E237" s="37">
        <v>0</v>
      </c>
      <c r="F237" s="36">
        <v>0</v>
      </c>
      <c r="G237" s="37">
        <v>0</v>
      </c>
    </row>
    <row r="238" spans="1:7" ht="15.75" x14ac:dyDescent="0.25">
      <c r="A238" s="44">
        <v>42</v>
      </c>
      <c r="B238" s="35" t="s">
        <v>104</v>
      </c>
      <c r="C238" s="36">
        <v>70750.880000000005</v>
      </c>
      <c r="D238" s="36">
        <v>0</v>
      </c>
      <c r="E238" s="37">
        <v>0</v>
      </c>
      <c r="F238" s="36">
        <v>0</v>
      </c>
      <c r="G238" s="37">
        <v>0</v>
      </c>
    </row>
    <row r="239" spans="1:7" ht="15.75" x14ac:dyDescent="0.25">
      <c r="A239" s="44">
        <v>43</v>
      </c>
      <c r="B239" s="35" t="s">
        <v>105</v>
      </c>
      <c r="C239" s="36">
        <v>27700</v>
      </c>
      <c r="D239" s="36">
        <v>0</v>
      </c>
      <c r="E239" s="37">
        <v>0</v>
      </c>
      <c r="F239" s="36">
        <v>0</v>
      </c>
      <c r="G239" s="37">
        <v>0</v>
      </c>
    </row>
    <row r="240" spans="1:7" ht="15.75" x14ac:dyDescent="0.25">
      <c r="A240" s="44">
        <v>44</v>
      </c>
      <c r="B240" s="35" t="s">
        <v>106</v>
      </c>
      <c r="C240" s="36">
        <v>97800</v>
      </c>
      <c r="D240" s="36">
        <v>0</v>
      </c>
      <c r="E240" s="37">
        <v>0</v>
      </c>
      <c r="F240" s="36">
        <v>0</v>
      </c>
      <c r="G240" s="37">
        <v>0</v>
      </c>
    </row>
    <row r="241" spans="1:7" ht="15.75" x14ac:dyDescent="0.25">
      <c r="A241" s="44">
        <v>45</v>
      </c>
      <c r="B241" s="35" t="s">
        <v>107</v>
      </c>
      <c r="C241" s="36">
        <v>105537.78</v>
      </c>
      <c r="D241" s="36">
        <v>0</v>
      </c>
      <c r="E241" s="37">
        <v>0</v>
      </c>
      <c r="F241" s="36">
        <v>0</v>
      </c>
      <c r="G241" s="37">
        <v>0</v>
      </c>
    </row>
    <row r="242" spans="1:7" ht="15.75" x14ac:dyDescent="0.25">
      <c r="A242" s="44">
        <v>46</v>
      </c>
      <c r="B242" s="35" t="s">
        <v>108</v>
      </c>
      <c r="C242" s="36">
        <v>295700</v>
      </c>
      <c r="D242" s="36">
        <v>0</v>
      </c>
      <c r="E242" s="37">
        <v>0</v>
      </c>
      <c r="F242" s="36">
        <v>0</v>
      </c>
      <c r="G242" s="37">
        <v>0</v>
      </c>
    </row>
    <row r="243" spans="1:7" ht="15.75" x14ac:dyDescent="0.25">
      <c r="A243" s="44">
        <v>47</v>
      </c>
      <c r="B243" s="35" t="s">
        <v>109</v>
      </c>
      <c r="C243" s="36">
        <v>187513.75</v>
      </c>
      <c r="D243" s="36">
        <v>0</v>
      </c>
      <c r="E243" s="37">
        <v>0</v>
      </c>
      <c r="F243" s="36">
        <v>0</v>
      </c>
      <c r="G243" s="37">
        <v>0</v>
      </c>
    </row>
    <row r="244" spans="1:7" ht="15.75" x14ac:dyDescent="0.25">
      <c r="A244" s="44">
        <v>48</v>
      </c>
      <c r="B244" s="35" t="s">
        <v>110</v>
      </c>
      <c r="C244" s="36">
        <v>195345</v>
      </c>
      <c r="D244" s="36">
        <v>0</v>
      </c>
      <c r="E244" s="37">
        <v>0</v>
      </c>
      <c r="F244" s="36">
        <v>0</v>
      </c>
      <c r="G244" s="37">
        <v>0</v>
      </c>
    </row>
    <row r="245" spans="1:7" ht="15.75" x14ac:dyDescent="0.25">
      <c r="A245" s="44">
        <v>49</v>
      </c>
      <c r="B245" s="35" t="s">
        <v>93</v>
      </c>
      <c r="C245" s="36">
        <v>4301022</v>
      </c>
      <c r="D245" s="36">
        <v>4500</v>
      </c>
      <c r="E245" s="37">
        <v>1.0460000000000001E-3</v>
      </c>
      <c r="F245" s="36">
        <v>0</v>
      </c>
      <c r="G245" s="37">
        <v>0</v>
      </c>
    </row>
    <row r="246" spans="1:7" ht="15.75" x14ac:dyDescent="0.25">
      <c r="A246" s="44">
        <v>50</v>
      </c>
      <c r="B246" s="35" t="s">
        <v>95</v>
      </c>
      <c r="C246" s="36">
        <v>1393825.71</v>
      </c>
      <c r="D246" s="36">
        <v>0</v>
      </c>
      <c r="E246" s="37">
        <v>0</v>
      </c>
      <c r="F246" s="36">
        <v>0</v>
      </c>
      <c r="G246" s="37">
        <v>0</v>
      </c>
    </row>
    <row r="247" spans="1:7" ht="15.75" x14ac:dyDescent="0.25">
      <c r="A247" s="44">
        <v>51</v>
      </c>
      <c r="B247" s="35" t="s">
        <v>96</v>
      </c>
      <c r="C247" s="36">
        <v>2153262.5099999998</v>
      </c>
      <c r="D247" s="36">
        <v>306761.74</v>
      </c>
      <c r="E247" s="37">
        <v>0.14246400000000001</v>
      </c>
      <c r="F247" s="36">
        <v>0</v>
      </c>
      <c r="G247" s="37">
        <v>0</v>
      </c>
    </row>
    <row r="248" spans="1:7" ht="15.75" x14ac:dyDescent="0.25">
      <c r="A248" s="44">
        <v>52</v>
      </c>
      <c r="B248" s="35" t="s">
        <v>90</v>
      </c>
      <c r="C248" s="36">
        <v>1500000</v>
      </c>
      <c r="D248" s="36">
        <v>142662.39999999999</v>
      </c>
      <c r="E248" s="37">
        <v>9.5107999999999998E-2</v>
      </c>
      <c r="F248" s="36">
        <v>0</v>
      </c>
      <c r="G248" s="37">
        <v>0</v>
      </c>
    </row>
    <row r="249" spans="1:7" ht="15.75" x14ac:dyDescent="0.25">
      <c r="A249" s="44">
        <v>53</v>
      </c>
      <c r="B249" s="35" t="s">
        <v>117</v>
      </c>
      <c r="C249" s="36">
        <v>1578553.7</v>
      </c>
      <c r="D249" s="36">
        <v>0</v>
      </c>
      <c r="E249" s="37">
        <v>0</v>
      </c>
      <c r="F249" s="36">
        <v>0</v>
      </c>
      <c r="G249" s="37">
        <v>0</v>
      </c>
    </row>
    <row r="250" spans="1:7" ht="15.75" x14ac:dyDescent="0.25">
      <c r="A250" s="44">
        <v>54</v>
      </c>
      <c r="B250" s="35" t="s">
        <v>113</v>
      </c>
      <c r="C250" s="36">
        <v>1397265.19</v>
      </c>
      <c r="D250" s="36">
        <v>27364.639999999999</v>
      </c>
      <c r="E250" s="37">
        <v>1.9584000000000001E-2</v>
      </c>
      <c r="F250" s="36">
        <v>0</v>
      </c>
      <c r="G250" s="37">
        <v>0</v>
      </c>
    </row>
    <row r="251" spans="1:7" ht="15.75" x14ac:dyDescent="0.25">
      <c r="A251" s="44">
        <v>55</v>
      </c>
      <c r="B251" s="35" t="s">
        <v>119</v>
      </c>
      <c r="C251" s="36">
        <v>5006534.1500000004</v>
      </c>
      <c r="D251" s="36">
        <v>62310.86</v>
      </c>
      <c r="E251" s="37">
        <v>1.2446E-2</v>
      </c>
      <c r="F251" s="36">
        <v>0</v>
      </c>
      <c r="G251" s="37">
        <v>0</v>
      </c>
    </row>
    <row r="252" spans="1:7" ht="15.75" x14ac:dyDescent="0.25">
      <c r="A252" s="44">
        <v>56</v>
      </c>
      <c r="B252" s="35" t="s">
        <v>120</v>
      </c>
      <c r="C252" s="36">
        <v>5913103.3200000003</v>
      </c>
      <c r="D252" s="36">
        <v>0</v>
      </c>
      <c r="E252" s="37">
        <v>0</v>
      </c>
      <c r="F252" s="36">
        <v>0</v>
      </c>
      <c r="G252" s="37">
        <v>0</v>
      </c>
    </row>
    <row r="253" spans="1:7" ht="15.75" x14ac:dyDescent="0.25">
      <c r="A253" s="44">
        <v>57</v>
      </c>
      <c r="B253" s="35" t="s">
        <v>114</v>
      </c>
      <c r="C253" s="36">
        <v>4471017.4400000004</v>
      </c>
      <c r="D253" s="36">
        <v>0</v>
      </c>
      <c r="E253" s="37">
        <v>0</v>
      </c>
      <c r="F253" s="36">
        <v>0</v>
      </c>
      <c r="G253" s="37">
        <v>0</v>
      </c>
    </row>
    <row r="254" spans="1:7" ht="15.75" x14ac:dyDescent="0.25">
      <c r="A254" s="44">
        <v>58</v>
      </c>
      <c r="B254" s="35" t="s">
        <v>115</v>
      </c>
      <c r="C254" s="36">
        <v>4227567.4000000004</v>
      </c>
      <c r="D254" s="36">
        <v>0</v>
      </c>
      <c r="E254" s="37">
        <v>0</v>
      </c>
      <c r="F254" s="36">
        <v>0</v>
      </c>
      <c r="G254" s="37">
        <v>0</v>
      </c>
    </row>
    <row r="255" spans="1:7" ht="15.75" x14ac:dyDescent="0.25">
      <c r="A255" s="44">
        <v>59</v>
      </c>
      <c r="B255" s="35" t="s">
        <v>116</v>
      </c>
      <c r="C255" s="36">
        <v>3518688.61</v>
      </c>
      <c r="D255" s="36">
        <v>0</v>
      </c>
      <c r="E255" s="37">
        <v>0</v>
      </c>
      <c r="F255" s="36">
        <v>0</v>
      </c>
      <c r="G255" s="37">
        <v>0</v>
      </c>
    </row>
    <row r="256" spans="1:7" ht="15.75" x14ac:dyDescent="0.25">
      <c r="A256" s="44">
        <v>60</v>
      </c>
      <c r="B256" s="35" t="s">
        <v>121</v>
      </c>
      <c r="C256" s="36">
        <v>3864404.4</v>
      </c>
      <c r="D256" s="36">
        <v>0</v>
      </c>
      <c r="E256" s="37">
        <v>0</v>
      </c>
      <c r="F256" s="36">
        <v>0</v>
      </c>
      <c r="G256" s="37">
        <v>0</v>
      </c>
    </row>
    <row r="257" spans="1:7" ht="15.75" x14ac:dyDescent="0.25">
      <c r="A257" s="44">
        <v>61</v>
      </c>
      <c r="B257" s="35" t="s">
        <v>118</v>
      </c>
      <c r="C257" s="36">
        <v>6001711.5300000003</v>
      </c>
      <c r="D257" s="36">
        <v>124899.3</v>
      </c>
      <c r="E257" s="37">
        <v>2.0811E-2</v>
      </c>
      <c r="F257" s="36">
        <v>0</v>
      </c>
      <c r="G257" s="37">
        <v>0</v>
      </c>
    </row>
    <row r="258" spans="1:7" ht="15.75" x14ac:dyDescent="0.25">
      <c r="A258" s="44">
        <v>62</v>
      </c>
      <c r="B258" s="35" t="s">
        <v>112</v>
      </c>
      <c r="C258" s="36">
        <v>4572978.3899999997</v>
      </c>
      <c r="D258" s="36">
        <v>283112.5</v>
      </c>
      <c r="E258" s="37">
        <v>6.191E-2</v>
      </c>
      <c r="F258" s="36">
        <v>0</v>
      </c>
      <c r="G258" s="37">
        <v>0</v>
      </c>
    </row>
    <row r="259" spans="1:7" ht="15.75" x14ac:dyDescent="0.25">
      <c r="A259" s="44">
        <v>63</v>
      </c>
      <c r="B259" s="35" t="s">
        <v>122</v>
      </c>
      <c r="C259" s="36">
        <v>6192548.1600000001</v>
      </c>
      <c r="D259" s="36">
        <v>0</v>
      </c>
      <c r="E259" s="37">
        <v>0</v>
      </c>
      <c r="F259" s="36">
        <v>0</v>
      </c>
      <c r="G259" s="37">
        <v>0</v>
      </c>
    </row>
    <row r="260" spans="1:7" ht="15.75" x14ac:dyDescent="0.25">
      <c r="A260" s="44">
        <v>64</v>
      </c>
      <c r="B260" s="35" t="s">
        <v>56</v>
      </c>
      <c r="C260" s="36">
        <v>1209772.3700000001</v>
      </c>
      <c r="D260" s="36">
        <v>0</v>
      </c>
      <c r="E260" s="37">
        <v>0</v>
      </c>
      <c r="F260" s="36">
        <v>0</v>
      </c>
      <c r="G260" s="37">
        <v>0</v>
      </c>
    </row>
    <row r="261" spans="1:7" ht="15.75" x14ac:dyDescent="0.25">
      <c r="A261" s="44">
        <v>65</v>
      </c>
      <c r="B261" s="35" t="s">
        <v>57</v>
      </c>
      <c r="C261" s="36">
        <v>1200000</v>
      </c>
      <c r="D261" s="36">
        <v>0</v>
      </c>
      <c r="E261" s="37">
        <v>0</v>
      </c>
      <c r="F261" s="36">
        <v>0</v>
      </c>
      <c r="G261" s="37">
        <v>0</v>
      </c>
    </row>
    <row r="262" spans="1:7" x14ac:dyDescent="0.25">
      <c r="A262" s="82" t="s">
        <v>125</v>
      </c>
      <c r="B262" s="83"/>
      <c r="C262" s="41">
        <v>772151255.72000003</v>
      </c>
      <c r="D262" s="41">
        <v>252538344.25999999</v>
      </c>
      <c r="E262" s="42">
        <v>0.32705800000000002</v>
      </c>
      <c r="F262" s="41">
        <v>21146732.949999999</v>
      </c>
      <c r="G262" s="42">
        <v>2.7387000000000002E-2</v>
      </c>
    </row>
    <row r="263" spans="1:7" ht="6.95" hidden="1" customHeight="1" x14ac:dyDescent="0.25"/>
    <row r="264" spans="1:7" hidden="1" x14ac:dyDescent="0.25"/>
    <row r="265" spans="1:7" hidden="1" x14ac:dyDescent="0.25"/>
    <row r="266" spans="1:7" ht="15.75" hidden="1" x14ac:dyDescent="0.25">
      <c r="A266" s="43"/>
      <c r="B266" s="43"/>
      <c r="C266" s="43"/>
      <c r="D266" s="43"/>
      <c r="E266" s="43"/>
      <c r="F266" s="43"/>
      <c r="G266" s="43"/>
    </row>
  </sheetData>
  <mergeCells count="32">
    <mergeCell ref="A195:G195"/>
    <mergeCell ref="A262:B262"/>
    <mergeCell ref="A164:B164"/>
    <mergeCell ref="A170:G170"/>
    <mergeCell ref="A171:G171"/>
    <mergeCell ref="A191:B191"/>
    <mergeCell ref="A194:G194"/>
    <mergeCell ref="A91:G91"/>
    <mergeCell ref="A92:G92"/>
    <mergeCell ref="A108:B108"/>
    <mergeCell ref="A114:G114"/>
    <mergeCell ref="A115:G115"/>
    <mergeCell ref="A69:A70"/>
    <mergeCell ref="A71:A72"/>
    <mergeCell ref="A73:A84"/>
    <mergeCell ref="A85:B85"/>
    <mergeCell ref="A90:G90"/>
    <mergeCell ref="A33:A44"/>
    <mergeCell ref="A45:A52"/>
    <mergeCell ref="A53:A58"/>
    <mergeCell ref="A59:A63"/>
    <mergeCell ref="A64:A68"/>
    <mergeCell ref="A10:A15"/>
    <mergeCell ref="A16:A18"/>
    <mergeCell ref="A19:A23"/>
    <mergeCell ref="A24:A29"/>
    <mergeCell ref="A30:A32"/>
    <mergeCell ref="A1:G1"/>
    <mergeCell ref="A2:G2"/>
    <mergeCell ref="A3:G3"/>
    <mergeCell ref="A4:G4"/>
    <mergeCell ref="A6:A9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5" manualBreakCount="5">
    <brk id="1" max="16383" man="1"/>
    <brk id="87" max="16383" man="1"/>
    <brk id="110" max="16383" man="1"/>
    <brk id="166" max="16383" man="1"/>
    <brk id="1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8"/>
  <sheetViews>
    <sheetView showGridLines="0" topLeftCell="A31" zoomScale="115" zoomScaleNormal="115" workbookViewId="0">
      <selection activeCell="C1" sqref="A1:C1048576"/>
    </sheetView>
  </sheetViews>
  <sheetFormatPr baseColWidth="10" defaultColWidth="0" defaultRowHeight="15" zeroHeight="1" x14ac:dyDescent="0.25"/>
  <cols>
    <col min="1" max="1" width="4.5703125" style="1" customWidth="1"/>
    <col min="2" max="2" width="73.42578125" style="1" customWidth="1"/>
    <col min="3" max="3" width="30.7109375" customWidth="1"/>
    <col min="4" max="16382" width="9.140625" hidden="1"/>
    <col min="16383" max="16383" width="6" hidden="1" customWidth="1"/>
    <col min="16384" max="16384" width="0.5703125" customWidth="1"/>
  </cols>
  <sheetData>
    <row r="1" spans="1:3" s="64" customFormat="1" x14ac:dyDescent="0.25">
      <c r="A1" s="1"/>
      <c r="B1" s="1"/>
    </row>
    <row r="2" spans="1:3" ht="21" x14ac:dyDescent="0.35">
      <c r="B2" s="45" t="s">
        <v>139</v>
      </c>
    </row>
    <row r="3" spans="1:3" ht="15.75" customHeight="1" x14ac:dyDescent="0.25">
      <c r="A3" s="46"/>
      <c r="B3" s="46"/>
    </row>
    <row r="4" spans="1:3" ht="60" customHeight="1" x14ac:dyDescent="0.25">
      <c r="A4" s="50">
        <v>1</v>
      </c>
      <c r="B4" s="90" t="s">
        <v>148</v>
      </c>
      <c r="C4" s="89"/>
    </row>
    <row r="5" spans="1:3" s="48" customFormat="1" ht="5.0999999999999996" customHeight="1" x14ac:dyDescent="0.25">
      <c r="A5" s="50"/>
      <c r="B5" s="90"/>
      <c r="C5" s="90"/>
    </row>
    <row r="6" spans="1:3" ht="30" customHeight="1" x14ac:dyDescent="0.25">
      <c r="A6" s="50">
        <v>2</v>
      </c>
      <c r="B6" s="90" t="s">
        <v>140</v>
      </c>
      <c r="C6" s="89"/>
    </row>
    <row r="7" spans="1:3" ht="5.0999999999999996" customHeight="1" x14ac:dyDescent="0.25">
      <c r="A7" s="47"/>
    </row>
    <row r="8" spans="1:3" ht="30" customHeight="1" x14ac:dyDescent="0.25">
      <c r="A8" s="50">
        <v>3</v>
      </c>
      <c r="B8" s="90" t="s">
        <v>141</v>
      </c>
      <c r="C8" s="89"/>
    </row>
    <row r="9" spans="1:3" ht="5.0999999999999996" customHeight="1" x14ac:dyDescent="0.25">
      <c r="A9" s="50"/>
      <c r="B9" s="46"/>
    </row>
    <row r="10" spans="1:3" ht="30" customHeight="1" x14ac:dyDescent="0.25">
      <c r="A10" s="50">
        <v>4</v>
      </c>
      <c r="B10" s="90" t="s">
        <v>147</v>
      </c>
      <c r="C10" s="89"/>
    </row>
    <row r="11" spans="1:3" s="48" customFormat="1" ht="8.25" customHeight="1" x14ac:dyDescent="0.25">
      <c r="A11" s="50"/>
      <c r="B11" s="46"/>
    </row>
    <row r="12" spans="1:3" s="48" customFormat="1" ht="30" customHeight="1" x14ac:dyDescent="0.25">
      <c r="A12" s="50"/>
      <c r="B12" s="91" t="s">
        <v>149</v>
      </c>
      <c r="C12" s="92"/>
    </row>
    <row r="13" spans="1:3" s="48" customFormat="1" x14ac:dyDescent="0.25">
      <c r="A13" s="50"/>
      <c r="B13" s="46"/>
    </row>
    <row r="14" spans="1:3" s="48" customFormat="1" x14ac:dyDescent="0.25">
      <c r="A14" s="50"/>
      <c r="B14" s="51" t="s">
        <v>150</v>
      </c>
    </row>
    <row r="15" spans="1:3" s="48" customFormat="1" x14ac:dyDescent="0.25">
      <c r="A15" s="50"/>
      <c r="B15" s="60" t="s">
        <v>151</v>
      </c>
    </row>
    <row r="16" spans="1:3" s="64" customFormat="1" ht="20.100000000000001" customHeight="1" x14ac:dyDescent="0.25">
      <c r="A16" s="50"/>
      <c r="B16" s="60"/>
    </row>
    <row r="17" spans="1:3" s="48" customFormat="1" ht="20.100000000000001" customHeight="1" x14ac:dyDescent="0.25">
      <c r="A17" s="50"/>
      <c r="B17" s="53" t="s">
        <v>152</v>
      </c>
      <c r="C17" s="53" t="s">
        <v>155</v>
      </c>
    </row>
    <row r="18" spans="1:3" s="48" customFormat="1" ht="20.100000000000001" customHeight="1" x14ac:dyDescent="0.25">
      <c r="A18" s="50"/>
      <c r="B18" s="54" t="s">
        <v>107</v>
      </c>
      <c r="C18" s="55">
        <v>105537.78</v>
      </c>
    </row>
    <row r="19" spans="1:3" s="48" customFormat="1" ht="20.100000000000001" customHeight="1" x14ac:dyDescent="0.25">
      <c r="A19" s="50"/>
      <c r="B19" s="54" t="s">
        <v>106</v>
      </c>
      <c r="C19" s="55">
        <v>97800</v>
      </c>
    </row>
    <row r="20" spans="1:3" s="48" customFormat="1" ht="20.100000000000001" customHeight="1" x14ac:dyDescent="0.25">
      <c r="A20" s="50"/>
      <c r="B20" s="54" t="s">
        <v>102</v>
      </c>
      <c r="C20" s="55">
        <v>23600</v>
      </c>
    </row>
    <row r="21" spans="1:3" s="48" customFormat="1" ht="20.100000000000001" customHeight="1" x14ac:dyDescent="0.25">
      <c r="A21" s="50"/>
      <c r="B21" s="54" t="s">
        <v>110</v>
      </c>
      <c r="C21" s="55">
        <v>195345</v>
      </c>
    </row>
    <row r="22" spans="1:3" s="48" customFormat="1" ht="20.100000000000001" customHeight="1" x14ac:dyDescent="0.25">
      <c r="A22" s="50"/>
      <c r="B22" s="54" t="s">
        <v>104</v>
      </c>
      <c r="C22" s="55">
        <v>70750.880000000005</v>
      </c>
    </row>
    <row r="23" spans="1:3" s="48" customFormat="1" ht="20.100000000000001" customHeight="1" x14ac:dyDescent="0.25">
      <c r="A23" s="50"/>
      <c r="B23" s="54" t="s">
        <v>105</v>
      </c>
      <c r="C23" s="55">
        <v>27700</v>
      </c>
    </row>
    <row r="24" spans="1:3" s="48" customFormat="1" ht="20.100000000000001" customHeight="1" x14ac:dyDescent="0.25">
      <c r="A24" s="50"/>
      <c r="B24" s="54" t="s">
        <v>108</v>
      </c>
      <c r="C24" s="55">
        <v>295700</v>
      </c>
    </row>
    <row r="25" spans="1:3" s="48" customFormat="1" ht="20.100000000000001" customHeight="1" x14ac:dyDescent="0.25">
      <c r="A25" s="50"/>
      <c r="B25" s="54" t="s">
        <v>103</v>
      </c>
      <c r="C25" s="55">
        <v>86400</v>
      </c>
    </row>
    <row r="26" spans="1:3" s="48" customFormat="1" ht="20.100000000000001" customHeight="1" x14ac:dyDescent="0.25">
      <c r="A26" s="50"/>
      <c r="B26" s="54" t="s">
        <v>109</v>
      </c>
      <c r="C26" s="55">
        <v>187513.75</v>
      </c>
    </row>
    <row r="27" spans="1:3" s="48" customFormat="1" ht="20.100000000000001" customHeight="1" x14ac:dyDescent="0.25">
      <c r="A27" s="50"/>
      <c r="B27" s="57" t="s">
        <v>131</v>
      </c>
      <c r="C27" s="56">
        <v>1090347.4099999999</v>
      </c>
    </row>
    <row r="28" spans="1:3" s="48" customFormat="1" ht="10.5" customHeight="1" x14ac:dyDescent="0.25">
      <c r="A28" s="50"/>
      <c r="B28" s="58"/>
      <c r="C28" s="59"/>
    </row>
    <row r="29" spans="1:3" s="48" customFormat="1" x14ac:dyDescent="0.25">
      <c r="A29" s="50"/>
      <c r="B29" s="52" t="s">
        <v>153</v>
      </c>
    </row>
    <row r="30" spans="1:3" s="64" customFormat="1" x14ac:dyDescent="0.25">
      <c r="A30" s="50"/>
      <c r="B30" s="52"/>
    </row>
    <row r="31" spans="1:3" s="48" customFormat="1" ht="20.100000000000001" customHeight="1" x14ac:dyDescent="0.25">
      <c r="A31" s="50"/>
      <c r="B31" s="53" t="s">
        <v>152</v>
      </c>
      <c r="C31" s="53" t="s">
        <v>155</v>
      </c>
    </row>
    <row r="32" spans="1:3" s="48" customFormat="1" ht="20.100000000000001" customHeight="1" x14ac:dyDescent="0.25">
      <c r="A32" s="50"/>
      <c r="B32" s="54" t="s">
        <v>100</v>
      </c>
      <c r="C32" s="56">
        <v>-1090347.4099999999</v>
      </c>
    </row>
    <row r="33" spans="1:3" s="48" customFormat="1" x14ac:dyDescent="0.25">
      <c r="A33" s="50"/>
      <c r="B33" s="46"/>
    </row>
    <row r="34" spans="1:3" s="48" customFormat="1" x14ac:dyDescent="0.25">
      <c r="A34" s="50"/>
      <c r="B34" s="51" t="s">
        <v>154</v>
      </c>
    </row>
    <row r="35" spans="1:3" s="48" customFormat="1" x14ac:dyDescent="0.25">
      <c r="A35" s="50"/>
      <c r="B35" s="61" t="s">
        <v>151</v>
      </c>
    </row>
    <row r="36" spans="1:3" s="64" customFormat="1" x14ac:dyDescent="0.25">
      <c r="A36" s="50"/>
      <c r="B36" s="61"/>
    </row>
    <row r="37" spans="1:3" s="48" customFormat="1" ht="20.100000000000001" customHeight="1" x14ac:dyDescent="0.25">
      <c r="A37" s="50"/>
      <c r="B37" s="53" t="s">
        <v>152</v>
      </c>
      <c r="C37" s="53" t="s">
        <v>155</v>
      </c>
    </row>
    <row r="38" spans="1:3" s="48" customFormat="1" ht="20.100000000000001" customHeight="1" x14ac:dyDescent="0.25">
      <c r="A38" s="50"/>
      <c r="B38" s="54" t="s">
        <v>107</v>
      </c>
      <c r="C38" s="55">
        <v>400084.76</v>
      </c>
    </row>
    <row r="39" spans="1:3" s="48" customFormat="1" ht="20.100000000000001" customHeight="1" x14ac:dyDescent="0.25">
      <c r="A39" s="50"/>
      <c r="B39" s="54" t="s">
        <v>106</v>
      </c>
      <c r="C39" s="55">
        <v>160400.82999999999</v>
      </c>
    </row>
    <row r="40" spans="1:3" s="48" customFormat="1" ht="20.100000000000001" customHeight="1" x14ac:dyDescent="0.25">
      <c r="A40" s="50"/>
      <c r="B40" s="54" t="s">
        <v>102</v>
      </c>
      <c r="C40" s="55">
        <v>369584.02</v>
      </c>
    </row>
    <row r="41" spans="1:3" s="48" customFormat="1" ht="20.100000000000001" customHeight="1" x14ac:dyDescent="0.25">
      <c r="A41" s="50"/>
      <c r="B41" s="54" t="s">
        <v>110</v>
      </c>
      <c r="C41" s="55">
        <v>334462.76</v>
      </c>
    </row>
    <row r="42" spans="1:3" s="48" customFormat="1" ht="20.100000000000001" customHeight="1" x14ac:dyDescent="0.25">
      <c r="A42" s="50"/>
      <c r="B42" s="54" t="s">
        <v>104</v>
      </c>
      <c r="C42" s="55">
        <v>52467.22</v>
      </c>
    </row>
    <row r="43" spans="1:3" s="48" customFormat="1" ht="20.100000000000001" customHeight="1" x14ac:dyDescent="0.25">
      <c r="A43" s="50"/>
      <c r="B43" s="54" t="s">
        <v>105</v>
      </c>
      <c r="C43" s="55">
        <v>16931.599999999999</v>
      </c>
    </row>
    <row r="44" spans="1:3" s="48" customFormat="1" ht="20.100000000000001" customHeight="1" x14ac:dyDescent="0.25">
      <c r="A44" s="50"/>
      <c r="B44" s="54" t="s">
        <v>108</v>
      </c>
      <c r="C44" s="55">
        <v>387539.44</v>
      </c>
    </row>
    <row r="45" spans="1:3" s="48" customFormat="1" ht="20.100000000000001" customHeight="1" x14ac:dyDescent="0.25">
      <c r="A45" s="50"/>
      <c r="B45" s="54" t="s">
        <v>103</v>
      </c>
      <c r="C45" s="55">
        <v>73492.7</v>
      </c>
    </row>
    <row r="46" spans="1:3" s="48" customFormat="1" ht="20.100000000000001" customHeight="1" x14ac:dyDescent="0.25">
      <c r="A46" s="50"/>
      <c r="B46" s="54" t="s">
        <v>109</v>
      </c>
      <c r="C46" s="55">
        <v>307507.98</v>
      </c>
    </row>
    <row r="47" spans="1:3" s="48" customFormat="1" ht="20.100000000000001" customHeight="1" x14ac:dyDescent="0.25">
      <c r="A47" s="50"/>
      <c r="B47" s="54" t="s">
        <v>51</v>
      </c>
      <c r="C47" s="55">
        <v>7040.52</v>
      </c>
    </row>
    <row r="48" spans="1:3" s="48" customFormat="1" ht="20.100000000000001" customHeight="1" x14ac:dyDescent="0.25">
      <c r="A48" s="50"/>
      <c r="B48" s="57" t="s">
        <v>131</v>
      </c>
      <c r="C48" s="56">
        <v>2109511.83</v>
      </c>
    </row>
    <row r="49" spans="1:3" s="48" customFormat="1" ht="3.95" customHeight="1" x14ac:dyDescent="0.25">
      <c r="A49" s="50"/>
      <c r="B49" s="49"/>
      <c r="C49" s="49"/>
    </row>
    <row r="50" spans="1:3" x14ac:dyDescent="0.25">
      <c r="A50" s="46"/>
      <c r="B50" s="62" t="s">
        <v>153</v>
      </c>
      <c r="C50" s="49"/>
    </row>
    <row r="51" spans="1:3" s="64" customFormat="1" x14ac:dyDescent="0.25">
      <c r="A51" s="46"/>
      <c r="B51" s="62"/>
    </row>
    <row r="52" spans="1:3" ht="20.100000000000001" customHeight="1" x14ac:dyDescent="0.25">
      <c r="A52" s="46"/>
      <c r="B52" s="53" t="s">
        <v>152</v>
      </c>
      <c r="C52" s="53" t="s">
        <v>155</v>
      </c>
    </row>
    <row r="53" spans="1:3" s="48" customFormat="1" ht="20.100000000000001" customHeight="1" x14ac:dyDescent="0.25">
      <c r="A53" s="46"/>
      <c r="B53" s="63" t="s">
        <v>100</v>
      </c>
      <c r="C53" s="55">
        <v>-2102471.31</v>
      </c>
    </row>
    <row r="54" spans="1:3" s="48" customFormat="1" ht="20.100000000000001" customHeight="1" x14ac:dyDescent="0.25">
      <c r="A54" s="46"/>
      <c r="B54" s="63" t="s">
        <v>156</v>
      </c>
      <c r="C54" s="55">
        <v>-7040.52</v>
      </c>
    </row>
    <row r="55" spans="1:3" ht="20.100000000000001" customHeight="1" x14ac:dyDescent="0.25">
      <c r="A55" s="46"/>
      <c r="B55" s="57" t="s">
        <v>131</v>
      </c>
      <c r="C55" s="56">
        <v>-2109511.83</v>
      </c>
    </row>
    <row r="56" spans="1:3" ht="12" customHeight="1" x14ac:dyDescent="0.25">
      <c r="A56" s="46"/>
      <c r="B56" s="46"/>
      <c r="C56" s="49"/>
    </row>
    <row r="57" spans="1:3" ht="33" customHeight="1" x14ac:dyDescent="0.25">
      <c r="A57" s="46"/>
      <c r="B57" s="88" t="s">
        <v>157</v>
      </c>
      <c r="C57" s="89"/>
    </row>
    <row r="58" spans="1:3" x14ac:dyDescent="0.25">
      <c r="A58" s="46"/>
      <c r="B58" s="46"/>
      <c r="C58" s="49"/>
    </row>
    <row r="59" spans="1:3" x14ac:dyDescent="0.25">
      <c r="A59" s="46"/>
      <c r="B59" s="46"/>
    </row>
    <row r="60" spans="1:3" hidden="1" x14ac:dyDescent="0.25">
      <c r="A60" s="46"/>
      <c r="B60" s="46"/>
    </row>
    <row r="61" spans="1:3" x14ac:dyDescent="0.25"/>
    <row r="62" spans="1:3" x14ac:dyDescent="0.25"/>
    <row r="63" spans="1:3" s="64" customFormat="1" x14ac:dyDescent="0.25">
      <c r="A63" s="1"/>
      <c r="B63" s="1"/>
    </row>
    <row r="64" spans="1:3" s="64" customFormat="1" x14ac:dyDescent="0.25">
      <c r="A64" s="1"/>
      <c r="B64" s="1"/>
    </row>
    <row r="65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</sheetData>
  <mergeCells count="7">
    <mergeCell ref="B57:C57"/>
    <mergeCell ref="B4:C4"/>
    <mergeCell ref="B5:C5"/>
    <mergeCell ref="B6:C6"/>
    <mergeCell ref="B8:C8"/>
    <mergeCell ref="B10:C10"/>
    <mergeCell ref="B12:C12"/>
  </mergeCells>
  <printOptions horizontalCentered="1" verticalCentered="1"/>
  <pageMargins left="0.39370078740157483" right="0.39370078740157483" top="0.39370078740157483" bottom="0.39370078740157483" header="0" footer="0"/>
  <pageSetup scale="90" fitToHeight="0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Notas!Área_de_impresión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Andrea Marcela Andrade Zumárraga</cp:lastModifiedBy>
  <cp:lastPrinted>2025-02-06T18:31:46Z</cp:lastPrinted>
  <dcterms:created xsi:type="dcterms:W3CDTF">2025-02-05T21:54:31Z</dcterms:created>
  <dcterms:modified xsi:type="dcterms:W3CDTF">2025-02-06T19:58:45Z</dcterms:modified>
  <cp:category/>
</cp:coreProperties>
</file>